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codeName="ThisWorkbook" defaultThemeVersion="124226"/>
  <bookViews>
    <workbookView xWindow="2265" yWindow="375" windowWidth="8505" windowHeight="4530"/>
  </bookViews>
  <sheets>
    <sheet name="Sheet1" sheetId="1" r:id="rId1"/>
    <sheet name="Sheet2" sheetId="2" r:id="rId2"/>
    <sheet name="Sheet3" sheetId="3" r:id="rId3"/>
  </sheets>
  <externalReferences>
    <externalReference r:id="rId4"/>
    <externalReference r:id="rId5"/>
  </externalReferences>
  <calcPr calcId="125725"/>
</workbook>
</file>

<file path=xl/calcChain.xml><?xml version="1.0" encoding="utf-8"?>
<calcChain xmlns="http://schemas.openxmlformats.org/spreadsheetml/2006/main">
  <c r="I483" i="2"/>
  <c r="H483"/>
  <c r="I482"/>
  <c r="H482"/>
  <c r="I481"/>
  <c r="H481"/>
  <c r="I480"/>
  <c r="H480"/>
  <c r="I479"/>
  <c r="H479"/>
  <c r="I478"/>
  <c r="H478"/>
  <c r="I477"/>
  <c r="H477"/>
  <c r="I476"/>
  <c r="H476"/>
  <c r="I475"/>
  <c r="H475"/>
  <c r="I474"/>
  <c r="H474"/>
  <c r="I473"/>
  <c r="H473"/>
  <c r="I472"/>
  <c r="H472"/>
  <c r="I471"/>
  <c r="H471"/>
  <c r="I470"/>
  <c r="H470"/>
  <c r="I469"/>
  <c r="H469"/>
  <c r="I468"/>
  <c r="H468"/>
  <c r="I467"/>
  <c r="H467"/>
  <c r="I466"/>
  <c r="H466"/>
  <c r="I465"/>
  <c r="H465"/>
  <c r="I464"/>
  <c r="H464"/>
  <c r="I31" i="3"/>
  <c r="H31"/>
  <c r="I30"/>
  <c r="H30"/>
  <c r="I29"/>
  <c r="H29"/>
  <c r="I28"/>
  <c r="H28"/>
  <c r="I27"/>
  <c r="H27"/>
  <c r="I26"/>
  <c r="H26"/>
  <c r="I25"/>
  <c r="H25"/>
  <c r="I24"/>
  <c r="H24"/>
  <c r="I23"/>
  <c r="H23"/>
  <c r="I22"/>
  <c r="H22"/>
  <c r="I21"/>
  <c r="H21"/>
  <c r="I20"/>
  <c r="H20"/>
  <c r="I19"/>
  <c r="H19"/>
  <c r="I18"/>
  <c r="H18"/>
  <c r="I17"/>
  <c r="H17"/>
  <c r="I16"/>
  <c r="H16"/>
  <c r="I15"/>
  <c r="H15"/>
  <c r="I14"/>
  <c r="H14"/>
  <c r="I13"/>
  <c r="H13"/>
  <c r="I12"/>
  <c r="H12"/>
  <c r="I11"/>
  <c r="H11"/>
  <c r="I10"/>
  <c r="H10"/>
  <c r="I9"/>
  <c r="H9"/>
  <c r="I8"/>
  <c r="H8"/>
  <c r="I7"/>
  <c r="H7"/>
  <c r="I6"/>
  <c r="H6"/>
  <c r="I5"/>
  <c r="H5"/>
  <c r="I4"/>
  <c r="H4"/>
  <c r="I3"/>
  <c r="H3"/>
  <c r="I2"/>
  <c r="H2"/>
  <c r="I1"/>
  <c r="H1"/>
  <c r="I463" i="2"/>
  <c r="H463"/>
  <c r="I462"/>
  <c r="H462"/>
  <c r="I461"/>
  <c r="H461"/>
  <c r="I460"/>
  <c r="H460"/>
  <c r="I459"/>
  <c r="H459"/>
  <c r="I458"/>
  <c r="H458"/>
  <c r="I457"/>
  <c r="H457"/>
  <c r="I456"/>
  <c r="H456"/>
  <c r="I455"/>
  <c r="H455"/>
  <c r="I454"/>
  <c r="H454"/>
  <c r="I453"/>
  <c r="H453"/>
  <c r="I452"/>
  <c r="H452"/>
  <c r="I451"/>
  <c r="H451"/>
  <c r="I450"/>
  <c r="H450"/>
  <c r="I449"/>
  <c r="H449"/>
  <c r="I448"/>
  <c r="H448"/>
  <c r="I447"/>
  <c r="H447"/>
  <c r="I446"/>
  <c r="H446"/>
  <c r="I445"/>
  <c r="H445"/>
  <c r="I444"/>
  <c r="H444"/>
  <c r="I443"/>
  <c r="H443"/>
  <c r="I442"/>
  <c r="H442"/>
  <c r="I441"/>
  <c r="H441"/>
  <c r="I440"/>
  <c r="H440"/>
  <c r="I439"/>
  <c r="H439"/>
  <c r="I438"/>
  <c r="H438"/>
  <c r="I437"/>
  <c r="H437"/>
  <c r="I436"/>
  <c r="H436"/>
  <c r="I435"/>
  <c r="H435"/>
  <c r="I434"/>
  <c r="H434"/>
  <c r="I433"/>
  <c r="H433"/>
  <c r="I432"/>
  <c r="H432"/>
  <c r="I431"/>
  <c r="H431"/>
  <c r="I430"/>
  <c r="H430"/>
  <c r="I429"/>
  <c r="H429"/>
  <c r="I428"/>
  <c r="H428"/>
  <c r="I427"/>
  <c r="H427"/>
  <c r="I426"/>
  <c r="H426"/>
  <c r="I425"/>
  <c r="H425"/>
  <c r="I424"/>
  <c r="H424"/>
  <c r="I423"/>
  <c r="H423"/>
  <c r="I422"/>
  <c r="H422"/>
  <c r="I421"/>
  <c r="H421"/>
  <c r="I420"/>
  <c r="H420"/>
  <c r="I419"/>
  <c r="H419"/>
  <c r="I418"/>
  <c r="H418"/>
  <c r="I417"/>
  <c r="H417"/>
  <c r="I416"/>
  <c r="H416"/>
  <c r="I415"/>
  <c r="H415"/>
  <c r="I414"/>
  <c r="H414"/>
  <c r="I413"/>
  <c r="H413"/>
  <c r="I412"/>
  <c r="H412"/>
  <c r="I411"/>
  <c r="H411"/>
  <c r="I410"/>
  <c r="H410"/>
  <c r="I409"/>
  <c r="H409"/>
  <c r="I408"/>
  <c r="H408"/>
  <c r="I407"/>
  <c r="H407"/>
  <c r="I406"/>
  <c r="H406"/>
  <c r="I405"/>
  <c r="H405"/>
  <c r="I404"/>
  <c r="H404"/>
  <c r="I403"/>
  <c r="H403"/>
  <c r="I402"/>
  <c r="H402"/>
  <c r="I401"/>
  <c r="H401"/>
  <c r="I400"/>
  <c r="H400"/>
  <c r="I399"/>
  <c r="H399"/>
  <c r="I398"/>
  <c r="H398"/>
  <c r="I397"/>
  <c r="H397"/>
  <c r="I396"/>
  <c r="H396"/>
  <c r="I395"/>
  <c r="H395"/>
  <c r="I394"/>
  <c r="H394"/>
  <c r="I393"/>
  <c r="H393"/>
  <c r="I392"/>
  <c r="H392"/>
  <c r="I391"/>
  <c r="H391"/>
  <c r="I390"/>
  <c r="H390"/>
  <c r="I389"/>
  <c r="H389"/>
  <c r="I388"/>
  <c r="H388"/>
  <c r="I387"/>
  <c r="H387"/>
  <c r="I386"/>
  <c r="H386"/>
  <c r="I385"/>
  <c r="H385"/>
  <c r="I384"/>
  <c r="H384"/>
  <c r="I383"/>
  <c r="H383"/>
  <c r="I382"/>
  <c r="H382"/>
  <c r="I381"/>
  <c r="H381"/>
  <c r="I380"/>
  <c r="H380"/>
  <c r="I379"/>
  <c r="H379"/>
  <c r="I378"/>
  <c r="H378"/>
  <c r="I377"/>
  <c r="H377"/>
  <c r="I376"/>
  <c r="H376"/>
  <c r="I375"/>
  <c r="H375"/>
  <c r="I374"/>
  <c r="H374"/>
  <c r="I373"/>
  <c r="H373"/>
  <c r="I372"/>
  <c r="H372"/>
  <c r="I371"/>
  <c r="H371"/>
  <c r="I370"/>
  <c r="H370"/>
  <c r="I369"/>
  <c r="H369"/>
  <c r="I368"/>
  <c r="H368"/>
  <c r="I367"/>
  <c r="H367"/>
  <c r="I366"/>
  <c r="H366"/>
  <c r="I365"/>
  <c r="H365"/>
  <c r="I364"/>
  <c r="H364"/>
  <c r="I363"/>
  <c r="H363"/>
  <c r="I362"/>
  <c r="H362"/>
  <c r="I361"/>
  <c r="H361"/>
  <c r="I360"/>
  <c r="H360"/>
  <c r="I359"/>
  <c r="H359"/>
  <c r="I358"/>
  <c r="H358"/>
  <c r="I357"/>
  <c r="H357"/>
  <c r="I356"/>
  <c r="H356"/>
  <c r="I355"/>
  <c r="H355"/>
  <c r="I354"/>
  <c r="H354"/>
  <c r="I353"/>
  <c r="H353"/>
  <c r="I352"/>
  <c r="H352"/>
  <c r="I351"/>
  <c r="H351"/>
  <c r="I350"/>
  <c r="H350"/>
  <c r="I349"/>
  <c r="H349"/>
  <c r="I348"/>
  <c r="H348"/>
  <c r="I347"/>
  <c r="H347"/>
  <c r="I346"/>
  <c r="H346"/>
  <c r="I345"/>
  <c r="H345"/>
  <c r="I344"/>
  <c r="H344"/>
  <c r="I343"/>
  <c r="H343"/>
  <c r="I342"/>
  <c r="H342"/>
  <c r="I341"/>
  <c r="H341"/>
  <c r="I340"/>
  <c r="H340"/>
  <c r="I339"/>
  <c r="H339"/>
  <c r="I338"/>
  <c r="H338"/>
  <c r="I337"/>
  <c r="H337"/>
  <c r="I336"/>
  <c r="H336"/>
  <c r="I335"/>
  <c r="H335"/>
  <c r="I334"/>
  <c r="H334"/>
  <c r="I333"/>
  <c r="H333"/>
  <c r="I332"/>
  <c r="H332"/>
  <c r="I331"/>
  <c r="H331"/>
  <c r="I330"/>
  <c r="H330"/>
  <c r="I329"/>
  <c r="H329"/>
  <c r="I328"/>
  <c r="H328"/>
  <c r="I327"/>
  <c r="H327"/>
  <c r="I326"/>
  <c r="H326"/>
  <c r="I325"/>
  <c r="H325"/>
  <c r="I324"/>
  <c r="H324"/>
  <c r="I323"/>
  <c r="H323"/>
  <c r="I322"/>
  <c r="H322"/>
  <c r="I321"/>
  <c r="H321"/>
  <c r="I320"/>
  <c r="H320"/>
  <c r="I319"/>
  <c r="H319"/>
  <c r="I318"/>
  <c r="H318"/>
  <c r="I317"/>
  <c r="H317"/>
  <c r="I316"/>
  <c r="H316"/>
  <c r="I315"/>
  <c r="H315"/>
  <c r="I314"/>
  <c r="H314"/>
  <c r="I313"/>
  <c r="H313"/>
  <c r="I312"/>
  <c r="H312"/>
  <c r="I311"/>
  <c r="H311"/>
  <c r="I310"/>
  <c r="H310"/>
  <c r="I309"/>
  <c r="H309"/>
  <c r="I308"/>
  <c r="H308"/>
  <c r="I307"/>
  <c r="H307"/>
  <c r="I306"/>
  <c r="H306"/>
  <c r="I305"/>
  <c r="H305"/>
  <c r="I304"/>
  <c r="H304"/>
  <c r="I303"/>
  <c r="H303"/>
  <c r="I302"/>
  <c r="H302"/>
  <c r="I301"/>
  <c r="H301"/>
  <c r="I300"/>
  <c r="H300"/>
  <c r="I299"/>
  <c r="H299"/>
  <c r="I298"/>
  <c r="H298"/>
  <c r="I297"/>
  <c r="H297"/>
  <c r="I296"/>
  <c r="H296"/>
  <c r="I295"/>
  <c r="H295"/>
  <c r="I294"/>
  <c r="H294"/>
  <c r="I293"/>
  <c r="H293"/>
  <c r="I292"/>
  <c r="H292"/>
  <c r="I291"/>
  <c r="H291"/>
  <c r="I290"/>
  <c r="H290"/>
  <c r="I289"/>
  <c r="H289"/>
  <c r="I288"/>
  <c r="H288"/>
  <c r="I287"/>
  <c r="H287"/>
  <c r="I286"/>
  <c r="H286"/>
  <c r="I285"/>
  <c r="H285"/>
  <c r="I284"/>
  <c r="H284"/>
  <c r="I283"/>
  <c r="H283"/>
  <c r="I282"/>
  <c r="H282"/>
  <c r="I281"/>
  <c r="H281"/>
  <c r="I280"/>
  <c r="H280"/>
  <c r="I279"/>
  <c r="H279"/>
  <c r="I278"/>
  <c r="H278"/>
  <c r="I277"/>
  <c r="H277"/>
  <c r="I276"/>
  <c r="H276"/>
  <c r="I275"/>
  <c r="H275"/>
  <c r="I274"/>
  <c r="H274"/>
  <c r="I273"/>
  <c r="H273"/>
  <c r="I272"/>
  <c r="H272"/>
  <c r="I271"/>
  <c r="H271"/>
  <c r="I270"/>
  <c r="H270"/>
  <c r="I269"/>
  <c r="H269"/>
  <c r="I268"/>
  <c r="H268"/>
  <c r="I267"/>
  <c r="H267"/>
  <c r="I266"/>
  <c r="H266"/>
  <c r="I265"/>
  <c r="H265"/>
  <c r="I264"/>
  <c r="H264"/>
  <c r="I263"/>
  <c r="H263"/>
  <c r="I262"/>
  <c r="H262"/>
  <c r="I261"/>
  <c r="H261"/>
  <c r="I260"/>
  <c r="H260"/>
  <c r="I259"/>
  <c r="H259"/>
  <c r="I258"/>
  <c r="H258"/>
  <c r="I257"/>
  <c r="H257"/>
  <c r="I256"/>
  <c r="H256"/>
  <c r="I255"/>
  <c r="H255"/>
  <c r="I254"/>
  <c r="H254"/>
  <c r="I253"/>
  <c r="H253"/>
  <c r="I252"/>
  <c r="H252"/>
  <c r="I251"/>
  <c r="H251"/>
  <c r="I250"/>
  <c r="H250"/>
  <c r="I249"/>
  <c r="H249"/>
  <c r="I248"/>
  <c r="H248"/>
  <c r="I247"/>
  <c r="H247"/>
  <c r="I246"/>
  <c r="H246"/>
  <c r="I245"/>
  <c r="H245"/>
  <c r="I244"/>
  <c r="H244"/>
  <c r="I243"/>
  <c r="H243"/>
  <c r="I242"/>
  <c r="H242"/>
  <c r="I241"/>
  <c r="H241"/>
  <c r="I240"/>
  <c r="H240"/>
  <c r="I239"/>
  <c r="H239"/>
  <c r="I238"/>
  <c r="H238"/>
  <c r="I237"/>
  <c r="H237"/>
  <c r="I236"/>
  <c r="H236"/>
  <c r="I235"/>
  <c r="H235"/>
  <c r="I234"/>
  <c r="H234"/>
  <c r="I233"/>
  <c r="H233"/>
  <c r="I232"/>
  <c r="H232"/>
  <c r="I231"/>
  <c r="H231"/>
  <c r="I230"/>
  <c r="H230"/>
  <c r="I229"/>
  <c r="H229"/>
  <c r="I228"/>
  <c r="H228"/>
  <c r="I227"/>
  <c r="H227"/>
  <c r="I226"/>
  <c r="H226"/>
  <c r="I225"/>
  <c r="H225"/>
  <c r="I224"/>
  <c r="H224"/>
  <c r="I223"/>
  <c r="H223"/>
  <c r="I222"/>
  <c r="H222"/>
  <c r="I221"/>
  <c r="H221"/>
  <c r="I220"/>
  <c r="H220"/>
  <c r="I219"/>
  <c r="H219"/>
  <c r="I218"/>
  <c r="H218"/>
  <c r="I217"/>
  <c r="H217"/>
  <c r="I216"/>
  <c r="H216"/>
  <c r="I215"/>
  <c r="H215"/>
  <c r="I214"/>
  <c r="H214"/>
  <c r="I213"/>
  <c r="H213"/>
  <c r="I212"/>
  <c r="H212"/>
  <c r="I211"/>
  <c r="H211"/>
  <c r="I210"/>
  <c r="H210"/>
  <c r="I209"/>
  <c r="H209"/>
  <c r="I208"/>
  <c r="H208"/>
  <c r="I207"/>
  <c r="H207"/>
  <c r="I206"/>
  <c r="H206"/>
  <c r="I205"/>
  <c r="H205"/>
  <c r="I204"/>
  <c r="H204"/>
  <c r="I203"/>
  <c r="H203"/>
  <c r="I202"/>
  <c r="H202"/>
  <c r="I201"/>
  <c r="H201"/>
  <c r="I200"/>
  <c r="H200"/>
  <c r="I199"/>
  <c r="H199"/>
  <c r="I198"/>
  <c r="H198"/>
  <c r="I197"/>
  <c r="H197"/>
  <c r="I196"/>
  <c r="H196"/>
  <c r="I195"/>
  <c r="H195"/>
  <c r="I194"/>
  <c r="H194"/>
  <c r="I193"/>
  <c r="H193"/>
  <c r="I192"/>
  <c r="H192"/>
  <c r="I191"/>
  <c r="H191"/>
  <c r="I190"/>
  <c r="H190"/>
  <c r="I189"/>
  <c r="H189"/>
  <c r="I188"/>
  <c r="H188"/>
  <c r="I187"/>
  <c r="H187"/>
  <c r="I186"/>
  <c r="H186"/>
  <c r="I185"/>
  <c r="H185"/>
  <c r="I184"/>
  <c r="H184"/>
  <c r="I183"/>
  <c r="H183"/>
  <c r="I182"/>
  <c r="H182"/>
  <c r="I181"/>
  <c r="H181"/>
  <c r="I180"/>
  <c r="H180"/>
  <c r="I179"/>
  <c r="H179"/>
  <c r="I178"/>
  <c r="H178"/>
  <c r="I177"/>
  <c r="H177"/>
  <c r="I176"/>
  <c r="H176"/>
  <c r="I175"/>
  <c r="H175"/>
  <c r="I174"/>
  <c r="H174"/>
  <c r="I173"/>
  <c r="H173"/>
  <c r="I172"/>
  <c r="H172"/>
  <c r="I171"/>
  <c r="H171"/>
  <c r="I170"/>
  <c r="H170"/>
  <c r="I169"/>
  <c r="H169"/>
  <c r="I168"/>
  <c r="H168"/>
  <c r="I167"/>
  <c r="H167"/>
  <c r="I166"/>
  <c r="H166"/>
  <c r="I165"/>
  <c r="H165"/>
  <c r="I164"/>
  <c r="H164"/>
  <c r="I163"/>
  <c r="H163"/>
  <c r="I162"/>
  <c r="H162"/>
  <c r="I161"/>
  <c r="H161"/>
  <c r="I160"/>
  <c r="H160"/>
  <c r="I159"/>
  <c r="H159"/>
  <c r="I158"/>
  <c r="H158"/>
  <c r="I157"/>
  <c r="H157"/>
  <c r="I156"/>
  <c r="H156"/>
  <c r="I155"/>
  <c r="H155"/>
  <c r="I154"/>
  <c r="H154"/>
  <c r="I153"/>
  <c r="H153"/>
  <c r="I152"/>
  <c r="H152"/>
  <c r="I151"/>
  <c r="H151"/>
  <c r="I150"/>
  <c r="H150"/>
  <c r="I149"/>
  <c r="H149"/>
  <c r="I148"/>
  <c r="H148"/>
  <c r="I147"/>
  <c r="H147"/>
  <c r="I146"/>
  <c r="H146"/>
  <c r="I145"/>
  <c r="H145"/>
  <c r="I144"/>
  <c r="H144"/>
  <c r="I143"/>
  <c r="H143"/>
  <c r="I142"/>
  <c r="H142"/>
  <c r="I141"/>
  <c r="H141"/>
  <c r="I140"/>
  <c r="H140"/>
  <c r="I139"/>
  <c r="H139"/>
  <c r="I138"/>
  <c r="H138"/>
  <c r="I137"/>
  <c r="H137"/>
  <c r="I136"/>
  <c r="H136"/>
  <c r="I135"/>
  <c r="H135"/>
  <c r="I134"/>
  <c r="H134"/>
  <c r="I133"/>
  <c r="H133"/>
  <c r="I132"/>
  <c r="H132"/>
  <c r="I131"/>
  <c r="H131"/>
  <c r="I130"/>
  <c r="H130"/>
  <c r="I129"/>
  <c r="H129"/>
  <c r="I128"/>
  <c r="H128"/>
  <c r="I127"/>
  <c r="H127"/>
  <c r="I126"/>
  <c r="H126"/>
  <c r="I125"/>
  <c r="H125"/>
  <c r="I124"/>
  <c r="H124"/>
  <c r="I123"/>
  <c r="H123"/>
  <c r="I122"/>
  <c r="H122"/>
  <c r="I121"/>
  <c r="H121"/>
  <c r="I120"/>
  <c r="H120"/>
  <c r="I119"/>
  <c r="H119"/>
  <c r="I118"/>
  <c r="H118"/>
  <c r="I117"/>
  <c r="H117"/>
  <c r="I116"/>
  <c r="H116"/>
  <c r="I115"/>
  <c r="H115"/>
  <c r="I114"/>
  <c r="H114"/>
  <c r="I113"/>
  <c r="H113"/>
  <c r="I112"/>
  <c r="H112"/>
  <c r="I111"/>
  <c r="H111"/>
  <c r="I110"/>
  <c r="H110"/>
  <c r="I109"/>
  <c r="H109"/>
  <c r="I108"/>
  <c r="H108"/>
  <c r="I107"/>
  <c r="H107"/>
  <c r="I106"/>
  <c r="H106"/>
  <c r="I105"/>
  <c r="H105"/>
  <c r="I104"/>
  <c r="H104"/>
  <c r="I103"/>
  <c r="H103"/>
  <c r="I102"/>
  <c r="H102"/>
  <c r="I101"/>
  <c r="H101"/>
  <c r="I100"/>
  <c r="H100"/>
  <c r="I99"/>
  <c r="H99"/>
  <c r="I98"/>
  <c r="H98"/>
  <c r="I97"/>
  <c r="H97"/>
  <c r="I96"/>
  <c r="H96"/>
  <c r="I95"/>
  <c r="H95"/>
  <c r="I94"/>
  <c r="H94"/>
  <c r="I93"/>
  <c r="H93"/>
  <c r="I92"/>
  <c r="H92"/>
  <c r="I91"/>
  <c r="H91"/>
  <c r="I90"/>
  <c r="H90"/>
  <c r="I89"/>
  <c r="H89"/>
  <c r="I88"/>
  <c r="H88"/>
  <c r="I87"/>
  <c r="H87"/>
  <c r="I86"/>
  <c r="H86"/>
  <c r="I85"/>
  <c r="H85"/>
  <c r="I84"/>
  <c r="H84"/>
  <c r="I83"/>
  <c r="H83"/>
  <c r="I82"/>
  <c r="H82"/>
  <c r="I81"/>
  <c r="H81"/>
  <c r="I80"/>
  <c r="H80"/>
  <c r="I79"/>
  <c r="H79"/>
  <c r="I78"/>
  <c r="H78"/>
  <c r="I77"/>
  <c r="H77"/>
  <c r="I76"/>
  <c r="H76"/>
  <c r="I75"/>
  <c r="H75"/>
  <c r="I74"/>
  <c r="H74"/>
  <c r="I73"/>
  <c r="H73"/>
  <c r="I72"/>
  <c r="H72"/>
  <c r="I71"/>
  <c r="H71"/>
  <c r="I70"/>
  <c r="H70"/>
  <c r="I69"/>
  <c r="H69"/>
  <c r="I68"/>
  <c r="H68"/>
  <c r="I67"/>
  <c r="H67"/>
  <c r="I66"/>
  <c r="H66"/>
  <c r="I65"/>
  <c r="H65"/>
  <c r="I64"/>
  <c r="H64"/>
  <c r="I63"/>
  <c r="H63"/>
  <c r="I62"/>
  <c r="H62"/>
  <c r="I61"/>
  <c r="H61"/>
  <c r="I60"/>
  <c r="H60"/>
  <c r="I59"/>
  <c r="H59"/>
  <c r="I58"/>
  <c r="H58"/>
  <c r="I57"/>
  <c r="H57"/>
  <c r="I56"/>
  <c r="H56"/>
  <c r="I55"/>
  <c r="H55"/>
  <c r="I54"/>
  <c r="H54"/>
  <c r="I53"/>
  <c r="H53"/>
  <c r="I52"/>
  <c r="H52"/>
  <c r="I51"/>
  <c r="H51"/>
  <c r="I50"/>
  <c r="H50"/>
  <c r="I49"/>
  <c r="H49"/>
  <c r="I48"/>
  <c r="H48"/>
  <c r="I47"/>
  <c r="H47"/>
  <c r="I46"/>
  <c r="H46"/>
  <c r="I45"/>
  <c r="H45"/>
  <c r="I44"/>
  <c r="H44"/>
  <c r="I43"/>
  <c r="H43"/>
  <c r="I42"/>
  <c r="H42"/>
  <c r="I41"/>
  <c r="H41"/>
  <c r="I40"/>
  <c r="H40"/>
  <c r="I39"/>
  <c r="H39"/>
  <c r="I38"/>
  <c r="H38"/>
  <c r="I37"/>
  <c r="H37"/>
  <c r="I36"/>
  <c r="H36"/>
  <c r="I35"/>
  <c r="H35"/>
  <c r="I34"/>
  <c r="H34"/>
  <c r="I33"/>
  <c r="H33"/>
  <c r="I32"/>
  <c r="H32"/>
  <c r="I31"/>
  <c r="H31"/>
  <c r="I30"/>
  <c r="H30"/>
  <c r="I29"/>
  <c r="H29"/>
  <c r="I28"/>
  <c r="H28"/>
  <c r="I27"/>
  <c r="H27"/>
  <c r="I26"/>
  <c r="H26"/>
  <c r="I25"/>
  <c r="H25"/>
  <c r="I24"/>
  <c r="H24"/>
  <c r="I23"/>
  <c r="H23"/>
  <c r="I22"/>
  <c r="H22"/>
  <c r="I21"/>
  <c r="H21"/>
  <c r="I20"/>
  <c r="H20"/>
  <c r="I19"/>
  <c r="H19"/>
  <c r="I18"/>
  <c r="H18"/>
  <c r="I17"/>
  <c r="H17"/>
  <c r="I16"/>
  <c r="H16"/>
  <c r="I15"/>
  <c r="H15"/>
  <c r="I14"/>
  <c r="H14"/>
  <c r="I13"/>
  <c r="H13"/>
  <c r="I12"/>
  <c r="H12"/>
  <c r="I11"/>
  <c r="H11"/>
  <c r="I10"/>
  <c r="H10"/>
  <c r="I9"/>
  <c r="H9"/>
  <c r="I8"/>
  <c r="H8"/>
  <c r="I7"/>
  <c r="H7"/>
  <c r="I6"/>
  <c r="H6"/>
  <c r="I5"/>
  <c r="H5"/>
  <c r="I4"/>
  <c r="H4"/>
  <c r="I3"/>
  <c r="H3"/>
  <c r="I2"/>
  <c r="H2"/>
  <c r="I1"/>
  <c r="H1"/>
</calcChain>
</file>

<file path=xl/sharedStrings.xml><?xml version="1.0" encoding="utf-8"?>
<sst xmlns="http://schemas.openxmlformats.org/spreadsheetml/2006/main" count="5977" uniqueCount="5344">
  <si>
    <t>山东万仓商贸有限公司济南历下分公司</t>
  </si>
  <si>
    <t>济南华冠医疗器械有限公司</t>
  </si>
  <si>
    <t>济南承云超市有限公司</t>
  </si>
  <si>
    <t>济南缘威商贸有限公司</t>
  </si>
  <si>
    <t>济南林东电子科技有限公司</t>
  </si>
  <si>
    <t>济南睿恩贸易有限公司</t>
  </si>
  <si>
    <t>邢台天九建设工程有限公司济南分公司</t>
  </si>
  <si>
    <t>济南鸿章纺织有限公司</t>
  </si>
  <si>
    <t>济南盈昕源纺织有限公司</t>
  </si>
  <si>
    <t>济南万房会企业管理咨询有限公司</t>
  </si>
  <si>
    <t>济南儒林教育咨询有限公司</t>
  </si>
  <si>
    <t>济南义招军纺织有限公司</t>
  </si>
  <si>
    <t>济南艺恒教育咨询有限公司</t>
  </si>
  <si>
    <t>济南拓建医药有限公司</t>
  </si>
  <si>
    <t>济南赟欧信息咨询有限公司</t>
  </si>
  <si>
    <t>济南萃霖商贸有限公司</t>
  </si>
  <si>
    <t>济南卫云广告有限公司</t>
  </si>
  <si>
    <t>济南乐活汽车服务有限公司</t>
  </si>
  <si>
    <t>济南乐小苏餐饮服务有限公司</t>
  </si>
  <si>
    <t>山东智高点教育咨询有限公司</t>
  </si>
  <si>
    <t>宝腾建设集团有限公司济南分公司</t>
  </si>
  <si>
    <t>济南鲁烁贸易有限公司</t>
  </si>
  <si>
    <t>济南硕东物资有限公司</t>
  </si>
  <si>
    <t>山东东方一诺文化传播有限公司</t>
  </si>
  <si>
    <t>山东瑞谊影视传媒有限公司</t>
  </si>
  <si>
    <t>济南勤海建材有限公司</t>
  </si>
  <si>
    <t>济南荣臣贸易有限公司</t>
  </si>
  <si>
    <t>济南匠人网络科技有限公司</t>
  </si>
  <si>
    <t>济南旋巨商贸有限公司</t>
  </si>
  <si>
    <t>山东人从众电子科技有限公司</t>
  </si>
  <si>
    <t>上海巨康金融信息服务有限公司济南分公司</t>
  </si>
  <si>
    <t>济南峪春进出口有限公司</t>
  </si>
  <si>
    <t>济南江圣纺织有限公司</t>
  </si>
  <si>
    <t>济南润圣清洁服务有限公司</t>
  </si>
  <si>
    <t>济南恋缘网络科技有限公司</t>
  </si>
  <si>
    <t>山东捷恒金融软件服务有限公司</t>
  </si>
  <si>
    <t>济南三牵佰纳服装有限公司</t>
  </si>
  <si>
    <t>济南霏林纺织有限公司</t>
  </si>
  <si>
    <t>济南越盈医疗器械有限公司</t>
  </si>
  <si>
    <t>济南岭森企业管理咨询有限公司</t>
  </si>
  <si>
    <t>济南清立化工有限公司</t>
  </si>
  <si>
    <t>济南浮夸佳商贸有限公司</t>
  </si>
  <si>
    <t>济南转角文化传媒有限公司</t>
  </si>
  <si>
    <t>济南本尚建材有限公司</t>
  </si>
  <si>
    <t>济南美致金属制品有限公司</t>
  </si>
  <si>
    <t>济南汯翔环保科技有限公司</t>
  </si>
  <si>
    <t>济南合誉食品有限公司</t>
  </si>
  <si>
    <t>济南特加电子商务有限公司</t>
  </si>
  <si>
    <t>济南高地商贸有限公司</t>
  </si>
  <si>
    <t>济南润晨企业管理咨询有限公司</t>
  </si>
  <si>
    <t>济南弘铭药业有限公司</t>
  </si>
  <si>
    <t>山东蓝斯人力资源管理有限公司</t>
  </si>
  <si>
    <t>山东洋希进出口有限公司</t>
  </si>
  <si>
    <t>济南阮建峰企业管理咨询有限公司</t>
  </si>
  <si>
    <t>济南金艾健康咨询有限公司</t>
  </si>
  <si>
    <t>济南永述贸易有限公司</t>
  </si>
  <si>
    <t>济南仁富电子商务有限公司</t>
  </si>
  <si>
    <t>济南仁牛信息科技有限公司</t>
  </si>
  <si>
    <t>济南乐度企业管理咨询有限公司</t>
  </si>
  <si>
    <t>济南云曦贸易有限公司</t>
  </si>
  <si>
    <t>济南犇兹商贸有限公司</t>
  </si>
  <si>
    <t>济南灵薇电子科技有限公司</t>
  </si>
  <si>
    <t>济南沃芽广告有限公司</t>
  </si>
  <si>
    <t>济南默铙电子科技有限公司</t>
  </si>
  <si>
    <t>济南丹锋商贸有限公司</t>
  </si>
  <si>
    <t>济南波红纺织有限公司</t>
  </si>
  <si>
    <t>山东唐宝电子科技有限公司</t>
  </si>
  <si>
    <t>济南名泉眼镜有限公司</t>
  </si>
  <si>
    <t>济南乐丰建材有限公司</t>
  </si>
  <si>
    <t>济南广庭化工有限公司</t>
  </si>
  <si>
    <t>济南锦荣餐饮有限公司第一分公司</t>
  </si>
  <si>
    <t>济南锦荣餐饮有限公司文化西路分公司</t>
  </si>
  <si>
    <t>青岛蓝山企业管理集团有限公司济南分公司</t>
  </si>
  <si>
    <t>济南浩凝电子科技有限公司</t>
  </si>
  <si>
    <t>济南友凡磊商贸有限公司</t>
  </si>
  <si>
    <t>济南瀚洞建材有限公司</t>
  </si>
  <si>
    <t>济南诺比纺织有限公司</t>
  </si>
  <si>
    <t>济南卤旺斋食品有限公司</t>
  </si>
  <si>
    <t>山东星航向影视文化传媒有限公司</t>
  </si>
  <si>
    <t>济南范控建筑劳务有限公司</t>
  </si>
  <si>
    <t>济南唐艳贸易有限公司</t>
  </si>
  <si>
    <t>山东朗肯新能源有限公司</t>
  </si>
  <si>
    <t>山东得然装饰装修工程有限公司</t>
  </si>
  <si>
    <t>济南小寨纺织有限公司</t>
  </si>
  <si>
    <t>山东赛贝森教育科技有限公司</t>
  </si>
  <si>
    <t>济南升园心互联网科技有限公司</t>
  </si>
  <si>
    <t>济南泉润科技企业孵化器有限公司</t>
  </si>
  <si>
    <t>济南人来人往网络科技有限公司</t>
  </si>
  <si>
    <t>济南小李飞刀网络科技有限公司</t>
  </si>
  <si>
    <t>济南盛元传世企业管理咨询有限公司</t>
  </si>
  <si>
    <t>济南说中特酒店管理咨询有限公司</t>
  </si>
  <si>
    <t>山东物道生物科技有限公司</t>
  </si>
  <si>
    <t>济南超伦教育咨询有限公司</t>
  </si>
  <si>
    <t>济南星匠信息技术有限公司</t>
  </si>
  <si>
    <t>济南创傲电子科技有限公司</t>
  </si>
  <si>
    <t>山东淡屋电子商务有限公司</t>
  </si>
  <si>
    <t>济南薄荷电子科技有限公司</t>
  </si>
  <si>
    <t>济南知根企业管理咨询有限公司</t>
  </si>
  <si>
    <t>济南露山医疗器械有限公司</t>
  </si>
  <si>
    <t>济南古佛信息咨询有限公司</t>
  </si>
  <si>
    <t>山东麦润文化传播有限公司</t>
  </si>
  <si>
    <t>济南维尼建筑工程有限公司</t>
  </si>
  <si>
    <t>济南燕通信息科技有限公司</t>
  </si>
  <si>
    <t>济南辉洲餐饮管理有限公司</t>
  </si>
  <si>
    <t>济南龙彩经贸有限公司</t>
  </si>
  <si>
    <t>济南柏轩商贸有限公司</t>
  </si>
  <si>
    <t>山东乐快通信息科技有限公司</t>
  </si>
  <si>
    <t>济南怀生贸易有限公司</t>
  </si>
  <si>
    <t>济南仁益生物科技有限公司</t>
  </si>
  <si>
    <t>济南安尚川化工有限公司</t>
  </si>
  <si>
    <t>济南东和纺织有限公司</t>
  </si>
  <si>
    <t>济南沃忠装饰材料有限公司</t>
  </si>
  <si>
    <t>山东沛冉广告有限公司</t>
  </si>
  <si>
    <t>济南辉醒纺织有限公司</t>
  </si>
  <si>
    <t>济南怀泽信息科技有限公司</t>
  </si>
  <si>
    <t>济南如厚贸易有限公司</t>
  </si>
  <si>
    <t>山东九雅文化艺术传播有限公司</t>
  </si>
  <si>
    <t>济南影慧化工有限公司</t>
  </si>
  <si>
    <t>济南小成信息咨询有限公司</t>
  </si>
  <si>
    <t>济南吉先君化工有限公司</t>
  </si>
  <si>
    <t>济南姚双贸易有限公司</t>
  </si>
  <si>
    <t>济南彬沙纺织有限公司</t>
  </si>
  <si>
    <t>山东传瑞网络科技有限公司</t>
  </si>
  <si>
    <t>济南木合经贸有限公司</t>
  </si>
  <si>
    <t>济南轩瀚金属材料有限公司</t>
  </si>
  <si>
    <t>济南龙全药业有限公司</t>
  </si>
  <si>
    <t>济南兴拓电子商务有限公司</t>
  </si>
  <si>
    <t>济南图泽商贸有限公司</t>
  </si>
  <si>
    <t>91370102MA3CGNWY5K</t>
  </si>
  <si>
    <t>济南平开物资有限公司</t>
  </si>
  <si>
    <t>91370102MA3CGR7F16</t>
  </si>
  <si>
    <t>济南卓能新能源科技有限公司</t>
  </si>
  <si>
    <t>91370102MA3CGYYU5M</t>
  </si>
  <si>
    <t>1123</t>
  </si>
  <si>
    <t>济南革恩商贸有限公司</t>
  </si>
  <si>
    <t>91370102MA3CH1RR11</t>
  </si>
  <si>
    <t>李超</t>
  </si>
  <si>
    <t>15610129456</t>
  </si>
  <si>
    <t>济南市历下区解放路30-1号6号楼11002室</t>
  </si>
  <si>
    <t>济南宗树经贸有限公司</t>
  </si>
  <si>
    <t>91370102MA3CH3MB4K</t>
  </si>
  <si>
    <t>1125</t>
  </si>
  <si>
    <t>山东尊霖酒店管理有限公司</t>
  </si>
  <si>
    <t>91370102MA3BX76D6X</t>
  </si>
  <si>
    <t>李旋</t>
  </si>
  <si>
    <t>15552567630</t>
  </si>
  <si>
    <t>山东省济南市历下区花园路302号林业大厦7到13层楼</t>
  </si>
  <si>
    <t>1126</t>
  </si>
  <si>
    <t>济南东南房地产咨询有限公司</t>
  </si>
  <si>
    <t>91370102MA3BXF089R</t>
  </si>
  <si>
    <t>南楠</t>
  </si>
  <si>
    <t>15169066678</t>
  </si>
  <si>
    <t>山东省济南市历下区山大路157号华强广场2-1010室</t>
  </si>
  <si>
    <t>1127</t>
  </si>
  <si>
    <t>济南鑫螳螂会务服务有限公司</t>
  </si>
  <si>
    <t>91370102MA3BXGF608</t>
  </si>
  <si>
    <t>李明红</t>
  </si>
  <si>
    <t>13806404538</t>
  </si>
  <si>
    <t>山东省济南市历下区山大路157号4-1202</t>
  </si>
  <si>
    <t>1128</t>
  </si>
  <si>
    <t>济南盖德图文制作有限公司</t>
  </si>
  <si>
    <t>91370102MA3BXK0U2L</t>
  </si>
  <si>
    <t>张晶峰</t>
  </si>
  <si>
    <t>13553183632</t>
  </si>
  <si>
    <t>山东省济南市历下区山大路157号4-604</t>
  </si>
  <si>
    <t>1129</t>
  </si>
  <si>
    <t>山东汇诺电子商务有限公司</t>
  </si>
  <si>
    <t>91370102MA3BXQYT7H</t>
  </si>
  <si>
    <t>张传超</t>
  </si>
  <si>
    <t>15953138017</t>
  </si>
  <si>
    <t>山东省济南市历下区浆水泉路17号黄金99景城12-3-1101</t>
  </si>
  <si>
    <t>山东倍朗电子科技有限公司</t>
  </si>
  <si>
    <t>91370102MA3BXRA26B</t>
  </si>
  <si>
    <t>1131</t>
  </si>
  <si>
    <t>山东恒勤建材有限公司</t>
  </si>
  <si>
    <t>91370102MA3BXW6WXC</t>
  </si>
  <si>
    <t>杨国永</t>
  </si>
  <si>
    <t>18569977729</t>
  </si>
  <si>
    <t>山东省济南市历下区花园路306号泉景恒展商务大厦1-907室</t>
  </si>
  <si>
    <t>济南新阳汽车服务有限公司</t>
  </si>
  <si>
    <t>91370102MA3BXWBQ21</t>
  </si>
  <si>
    <t>1133</t>
  </si>
  <si>
    <t>济南润翀广告传媒有限公司</t>
  </si>
  <si>
    <t>91370102MA3BY7T950</t>
  </si>
  <si>
    <t>姜清杨</t>
  </si>
  <si>
    <t>15275117558</t>
  </si>
  <si>
    <t>济南市历下区花园路东首177号星河商城4F-38号</t>
  </si>
  <si>
    <t>济南宜诺洗衣有限公司</t>
  </si>
  <si>
    <t>91370102MA3BY82R39</t>
  </si>
  <si>
    <t>1136</t>
  </si>
  <si>
    <t>济南快速电子商务有限公司</t>
  </si>
  <si>
    <t>91370102MA3BYW03X8</t>
  </si>
  <si>
    <t>宋国平</t>
  </si>
  <si>
    <t>13791031130</t>
  </si>
  <si>
    <t>山东省济南市历下区环山路55号中润裕华园1号公建楼</t>
  </si>
  <si>
    <t>1137</t>
  </si>
  <si>
    <t>济南冠尊建筑劳务有限公司</t>
  </si>
  <si>
    <t>91370102MA3BYW080K</t>
  </si>
  <si>
    <t>闫振鹏</t>
  </si>
  <si>
    <t>13305317378</t>
  </si>
  <si>
    <t>山东省济南市历下区海尔绿城全运村桂花园1号楼（17）2-102</t>
  </si>
  <si>
    <t>1139</t>
  </si>
  <si>
    <t>山东朗冬商贸有限公司</t>
  </si>
  <si>
    <t>91370102MA3C02M17P</t>
  </si>
  <si>
    <t>周春巍</t>
  </si>
  <si>
    <t>15562461132</t>
  </si>
  <si>
    <t>山东省济南市历下区泉城路318号10层11D7室</t>
  </si>
  <si>
    <t>1140</t>
  </si>
  <si>
    <t>济南兰海通讯器材有限公司</t>
  </si>
  <si>
    <t>91370102MA3C05K12J</t>
  </si>
  <si>
    <t>申玉</t>
  </si>
  <si>
    <t>15154134186</t>
  </si>
  <si>
    <t>山东省济南市历下区奥体西路1222号力高国际花园7号楼1单元1503室</t>
  </si>
  <si>
    <t>济南聚成阁药品零售有限公司四十一分店</t>
  </si>
  <si>
    <t>91370102MA3C05RA0P</t>
  </si>
  <si>
    <t>1142</t>
  </si>
  <si>
    <t>山东稳泰信息技术有限公司</t>
  </si>
  <si>
    <t>91370102MA3C0JC1XC</t>
  </si>
  <si>
    <t>翟石磊</t>
  </si>
  <si>
    <t>18660794992</t>
  </si>
  <si>
    <t>山东省济南市历下区经十路9777号鲁商国奥城6号楼812室</t>
  </si>
  <si>
    <t>济南程燃信息技术有限公司</t>
  </si>
  <si>
    <t>91370102MA3C0N6X4N</t>
  </si>
  <si>
    <t>济南美速数控机械有限公司</t>
  </si>
  <si>
    <t>91370102MA3C114X7L</t>
  </si>
  <si>
    <t>广东尚景捷讯广告传媒有限公司济南第九分公司</t>
  </si>
  <si>
    <t>91370102MA3C1CJU8L</t>
  </si>
  <si>
    <t>1147</t>
  </si>
  <si>
    <t>山东艺华轩美商贸有限公司</t>
  </si>
  <si>
    <t>91370102MA3C262C11</t>
  </si>
  <si>
    <t>王敏</t>
  </si>
  <si>
    <t>18764143456</t>
  </si>
  <si>
    <t>山东省济南市历下区利农庄路29号鸿苑雅士园2号楼2单元602</t>
  </si>
  <si>
    <t>1149</t>
  </si>
  <si>
    <t>济南蕴意文化传媒有限公司</t>
  </si>
  <si>
    <t>91370102MA3C2RJA00</t>
  </si>
  <si>
    <t>赵广青</t>
  </si>
  <si>
    <t>15965315650</t>
  </si>
  <si>
    <t>山东省济南市历下区经十路12588号名士豪庭5号市级公建1907</t>
  </si>
  <si>
    <t>1150</t>
  </si>
  <si>
    <t>济南梦其建材有限公司</t>
  </si>
  <si>
    <t>91370102MA3C2RP74M</t>
  </si>
  <si>
    <t>唐崇仁</t>
  </si>
  <si>
    <t>15965313707</t>
  </si>
  <si>
    <t>山东省济南市历下区经十路12588号名士豪庭5号市级公建1804</t>
  </si>
  <si>
    <t>广东尚景捷讯广告传媒有限公司济南第六分公司</t>
  </si>
  <si>
    <t>91370102MA3C359HX5</t>
  </si>
  <si>
    <t>广东尚景捷讯数码科技有限公司济南第六分公司</t>
  </si>
  <si>
    <t>91370102MA3C35K6XJ</t>
  </si>
  <si>
    <t>济南伯威商贸有限公司</t>
  </si>
  <si>
    <t>91370102MA3C49Y143</t>
  </si>
  <si>
    <t>济南拓盛商贸有限公司</t>
  </si>
  <si>
    <t>91370102MA3C4H7L8A</t>
  </si>
  <si>
    <t>山东森林旅行社有限责任公司青龙桥营业部</t>
  </si>
  <si>
    <t>91370102MA3C4PGG6E</t>
  </si>
  <si>
    <t>济南益百网络技术有限公司</t>
  </si>
  <si>
    <t>91370102MA3C52145R</t>
  </si>
  <si>
    <t>济南礼清商贸有限公司</t>
  </si>
  <si>
    <t>91370102MA3C538H9J</t>
  </si>
  <si>
    <t>1161</t>
  </si>
  <si>
    <t>济南苗涵智能科技有限公司</t>
  </si>
  <si>
    <t>济南丘金建材有限公司</t>
  </si>
  <si>
    <t>济南森琅建材有限公司</t>
  </si>
  <si>
    <t>济南烨赫新能源科技有限公司</t>
  </si>
  <si>
    <t>济南吉扬建材有限公司</t>
  </si>
  <si>
    <t>济南韩讯企业管理咨询有限公司</t>
  </si>
  <si>
    <t>济南芬河贸易有限公司</t>
  </si>
  <si>
    <t>济南僮尚企业管理咨询有限公司</t>
  </si>
  <si>
    <t>济南一选商贸有限公司</t>
  </si>
  <si>
    <t>济南敏强商贸有限公司</t>
  </si>
  <si>
    <t>山东方祺电子科技有限公司</t>
  </si>
  <si>
    <t>济南聚盛安信息技术有限公司</t>
  </si>
  <si>
    <t>济南刀安建材有限公司</t>
  </si>
  <si>
    <t>济南岳东贸易有限公司</t>
  </si>
  <si>
    <t>山东普真教育咨询有限公司</t>
  </si>
  <si>
    <t>济南铭钊建材有限公司</t>
  </si>
  <si>
    <t>济南杜姜商贸有限公司</t>
  </si>
  <si>
    <t>济南柏湘商贸有限公司</t>
  </si>
  <si>
    <t>济南丹朱网络技术有限公司</t>
  </si>
  <si>
    <t>济南连宁建材有限公司</t>
  </si>
  <si>
    <t>济南意向建材有限公司</t>
  </si>
  <si>
    <t>济南希明建材有限公司</t>
  </si>
  <si>
    <t>山东竹茂生物技术有限公司</t>
  </si>
  <si>
    <t>济南云集建材有限公司</t>
  </si>
  <si>
    <t>山东羊肠小道餐饮管理有限公司</t>
  </si>
  <si>
    <t>济南耀利广告有限公司</t>
  </si>
  <si>
    <t>济南壁达建材有限公司</t>
  </si>
  <si>
    <t>山东百泉文化传播有限公司</t>
  </si>
  <si>
    <t>济南光淑商贸有限公司</t>
  </si>
  <si>
    <t>济南丰步商贸有限公司</t>
  </si>
  <si>
    <t>济南懵薛宁商贸有限公司</t>
  </si>
  <si>
    <t>济南四生商贸有限公司</t>
  </si>
  <si>
    <t>济南布莱迪欧食品有限公司</t>
  </si>
  <si>
    <t>济南帝豪轴承有限公司</t>
  </si>
  <si>
    <t>山东赛琳贸易有限公司</t>
  </si>
  <si>
    <t>济南亦色商贸有限公司</t>
  </si>
  <si>
    <t>济南上飞商贸有限公司</t>
  </si>
  <si>
    <t>济南强建商贸有限公司</t>
  </si>
  <si>
    <t>济南季力经贸有限公司</t>
  </si>
  <si>
    <t>济南世纪东凌科技有限公司</t>
  </si>
  <si>
    <t>山东大陆科技有限公司</t>
  </si>
  <si>
    <t>山东逸雅建筑装饰材料有限公司</t>
  </si>
  <si>
    <t>济南易图商贸有限公司</t>
  </si>
  <si>
    <t>济南归铃医药有限公司</t>
  </si>
  <si>
    <t>济南视可为智能工程有限公司</t>
  </si>
  <si>
    <t>济南杜前商贸有限公司</t>
  </si>
  <si>
    <t>济南煌乐经贸有限公司</t>
  </si>
  <si>
    <t>济南丽丝洁贸易有限公司</t>
  </si>
  <si>
    <t>济南力发建材有限公司</t>
  </si>
  <si>
    <t>济南驰旺酒店管理有限公司</t>
  </si>
  <si>
    <t>济南静默广告有限公司</t>
  </si>
  <si>
    <t>济南共尚工程项目管理有限公司</t>
  </si>
  <si>
    <t>山东兴鼎文化传播有限公司</t>
  </si>
  <si>
    <t>济南迅天企业管理咨询有限公司</t>
  </si>
  <si>
    <t>济南纯花酒店管理有限公司</t>
  </si>
  <si>
    <t>济南德耐建材有限公司</t>
  </si>
  <si>
    <t>济南荣阁企业管理咨询有限公司</t>
  </si>
  <si>
    <t>济南栋企企业管理咨询有限公司</t>
  </si>
  <si>
    <t>济南上野医药有限公司</t>
  </si>
  <si>
    <t>济南淡春商贸有限公司</t>
  </si>
  <si>
    <t>济南乐梵广告有限公司</t>
  </si>
  <si>
    <t>济南庆伟广告有限公司</t>
  </si>
  <si>
    <t>济南五霞商贸有限公司</t>
  </si>
  <si>
    <t>济南宁唐企业管理咨询有限公司</t>
  </si>
  <si>
    <t>济南月贝凡建材有限公司</t>
  </si>
  <si>
    <t>济南中淼信息咨询有限公司</t>
  </si>
  <si>
    <t>济南敏翌建材有限公司</t>
  </si>
  <si>
    <t>济南高仁建材有限公司</t>
  </si>
  <si>
    <t>济南文腾建筑劳务有限公司</t>
  </si>
  <si>
    <t>济南燕意酒店管理有限公司</t>
  </si>
  <si>
    <t>济南宏翔商贸有限公司</t>
  </si>
  <si>
    <t>济南正久酒店管理有限公司</t>
  </si>
  <si>
    <t>济南凉如酒店管理咨询有限公司</t>
  </si>
  <si>
    <t>山东双辉企业管理咨询有限公司</t>
  </si>
  <si>
    <t>济南大招牌商贸有限公司</t>
  </si>
  <si>
    <t>济南力霍金属材料有限公司</t>
  </si>
  <si>
    <t>济南鸥滨建筑劳务有限责任公司</t>
  </si>
  <si>
    <t>济南凯甘酒店管理咨询有限公司</t>
  </si>
  <si>
    <t>济南英沛酒店管理有限公司</t>
  </si>
  <si>
    <t>济南华欣高建筑劳务有限公司</t>
  </si>
  <si>
    <t>济南战祚建材有限公司</t>
  </si>
  <si>
    <t>济南达现广告有限公司</t>
  </si>
  <si>
    <t>济南仁飞广告有限公司</t>
  </si>
  <si>
    <t>济南英恒广告有限公司</t>
  </si>
  <si>
    <t>济南捷易酒店管理咨询有限公司</t>
  </si>
  <si>
    <t>济南梦梯建材有限公司</t>
  </si>
  <si>
    <t>济南秒赞建筑工程有限公司</t>
  </si>
  <si>
    <t>济南微光建筑劳务分包有限公司</t>
  </si>
  <si>
    <t>济南俊波建筑劳务有限公司</t>
  </si>
  <si>
    <t>济南润波酒店管理有限公司</t>
  </si>
  <si>
    <t>济南喀喇密商贸有限公司</t>
  </si>
  <si>
    <t>济南复黄华商贸有限公司</t>
  </si>
  <si>
    <t>济南市鑫廊建筑工程有限公司</t>
  </si>
  <si>
    <t>济南诚敬广告传媒有限公司</t>
  </si>
  <si>
    <t>济南草艺贸易有限公司</t>
  </si>
  <si>
    <t>济南九铭商贸有限公司</t>
  </si>
  <si>
    <t>济南博兴建筑材料有限公司</t>
  </si>
  <si>
    <t>山东蜗居房地产信息咨询有限公司</t>
  </si>
  <si>
    <t>济南济志电力科技有限公司</t>
  </si>
  <si>
    <t>济南代秋建筑安装工程有限公司</t>
  </si>
  <si>
    <t>济南皓吉酒店管理有限公司</t>
  </si>
  <si>
    <t>济南杯中香酒店管理有限公司</t>
  </si>
  <si>
    <t>济南听蓉电子科技有限公司</t>
  </si>
  <si>
    <t>济南农工建筑工程有限公司</t>
  </si>
  <si>
    <t>济南漾然贸易有限公司</t>
  </si>
  <si>
    <t>济南树晟森酒店管理有限公司</t>
  </si>
  <si>
    <t>济南恒星乾熙文化传媒有限公司</t>
  </si>
  <si>
    <t>山东省点养车网络科技有限公司</t>
  </si>
  <si>
    <t>济南阙溪建材有限公司</t>
  </si>
  <si>
    <t>济南昂康贸易有限公司</t>
  </si>
  <si>
    <t>山东诺高通信工程有限公司</t>
  </si>
  <si>
    <t>济南腾正商贸有限公司</t>
  </si>
  <si>
    <t>济南润丰粮油有限公司</t>
  </si>
  <si>
    <t>济南奥尔誉信息咨询有限公司</t>
  </si>
  <si>
    <t>济南频铁建材有限公司</t>
  </si>
  <si>
    <t>济南暄梭建材有限公司</t>
  </si>
  <si>
    <t>济南钜鹿建材有限公司</t>
  </si>
  <si>
    <t>济南双塘建材有限公司</t>
  </si>
  <si>
    <t>济南信恩建材有限公司</t>
  </si>
  <si>
    <t>济南森水商贸有限公司</t>
  </si>
  <si>
    <t>济南顺业广告有限公司</t>
  </si>
  <si>
    <t>济南送丽建材有限公司</t>
  </si>
  <si>
    <t>济南环坤建材有限公司</t>
  </si>
  <si>
    <t>济南恒民物资有限公司</t>
  </si>
  <si>
    <t>济南闯遥建材有限公司</t>
  </si>
  <si>
    <t>济南柏建商贸有限公司</t>
  </si>
  <si>
    <t>济南峰高贸易有限公司</t>
  </si>
  <si>
    <t>济南炳林商贸有限公司</t>
  </si>
  <si>
    <t>济南耀创建筑劳务有限公司</t>
  </si>
  <si>
    <t>济南念度商贸有限公司</t>
  </si>
  <si>
    <t>济南鹏地建筑工程有限公司</t>
  </si>
  <si>
    <t>济南章辰金属材料有限公司</t>
  </si>
  <si>
    <t>济南江绕商贸有限公司</t>
  </si>
  <si>
    <t>济南毫米建材有限公司</t>
  </si>
  <si>
    <t>济南彤宁装饰材料有限公司</t>
  </si>
  <si>
    <t>济南纳兹商贸有限公司</t>
  </si>
  <si>
    <t>济南朗元建筑劳务有限公司</t>
  </si>
  <si>
    <t>济南乡建建材有限公司</t>
  </si>
  <si>
    <t>济南规创贸易有限公司</t>
  </si>
  <si>
    <t>济南心亨福贸易有限公司</t>
  </si>
  <si>
    <t>山东艾琳达信息科技有限公司</t>
  </si>
  <si>
    <t>济南科禧商贸有限公司</t>
  </si>
  <si>
    <t>济南环兆牛建材有限公司</t>
  </si>
  <si>
    <t>济南春正建筑工程有限公司</t>
  </si>
  <si>
    <t>济南秦久建材有限公司</t>
  </si>
  <si>
    <t>济南会春装修装饰工程有限公司</t>
  </si>
  <si>
    <t>济南平亚商贸有限公司</t>
  </si>
  <si>
    <t>济南平安电子有限公司</t>
  </si>
  <si>
    <t>济南亨特自动化设备有限公司</t>
  </si>
  <si>
    <t>济南共生电子科技有限公司</t>
  </si>
  <si>
    <t>济南腾炎商贸有限公司</t>
  </si>
  <si>
    <t>济南佩克商贸有限公司</t>
  </si>
  <si>
    <t>济南思凡贸易有限公司</t>
  </si>
  <si>
    <t>济南佰殷商贸有限公司</t>
  </si>
  <si>
    <t>济南世嘉堡服饰有限公司</t>
  </si>
  <si>
    <t>济南万选物资有限公司</t>
  </si>
  <si>
    <t>济南绣锦纺织有限公司</t>
  </si>
  <si>
    <t>济南通豪商贸有限公司</t>
  </si>
  <si>
    <t>济南姜源环保科技有限公司</t>
  </si>
  <si>
    <t>济南勉励商贸有限公司</t>
  </si>
  <si>
    <t>济南九炫商贸有限公司</t>
  </si>
  <si>
    <t>济南恋尔商贸有限公司</t>
  </si>
  <si>
    <t>济南墨竹物资有限公司</t>
  </si>
  <si>
    <t>济南琳宇商贸有限公司</t>
  </si>
  <si>
    <t>济南百战建筑装饰工程有限公司</t>
  </si>
  <si>
    <t>济南雏菊商贸有限公司</t>
  </si>
  <si>
    <t>济南古奥今韵商贸有限公司</t>
  </si>
  <si>
    <t>济南恒硕商贸有限公司</t>
  </si>
  <si>
    <t>济南亚飞天烁商贸有限公司</t>
  </si>
  <si>
    <t>济南泛素物资有限公司</t>
  </si>
  <si>
    <t>济南义凯安轴承有限公司</t>
  </si>
  <si>
    <t>济南正果商贸有限公司</t>
  </si>
  <si>
    <t>济南智和物资有限公司</t>
  </si>
  <si>
    <t>济南普威能贸易有限公司</t>
  </si>
  <si>
    <t>济南源格化工产品有限公司</t>
  </si>
  <si>
    <t>山东本创经贸有限公司</t>
  </si>
  <si>
    <t>济南谦茂建材有限公司</t>
  </si>
  <si>
    <t>济南大宋信息科技有限公司</t>
  </si>
  <si>
    <t>济南瀚洋信息技术有限公司</t>
  </si>
  <si>
    <t>济南秘库企业管理咨询有限公司</t>
  </si>
  <si>
    <t>济南酷能商贸有限公司</t>
  </si>
  <si>
    <t>济南马镇王商贸有限公司</t>
  </si>
  <si>
    <t>济南劲能物资有限公司</t>
  </si>
  <si>
    <t>济南诺杰广告有限公司</t>
  </si>
  <si>
    <t>山东九月天餐饮管理有限公司济南第九分公司</t>
  </si>
  <si>
    <t>山东元根机电设备有限公司</t>
  </si>
  <si>
    <t>济南木合建筑工程有限公司</t>
  </si>
  <si>
    <t>济南验登建材有限公司</t>
  </si>
  <si>
    <t>济南利西建材有限公司</t>
  </si>
  <si>
    <t>济南路加商贸有限公司</t>
  </si>
  <si>
    <t>济南悟增建材有限公司</t>
  </si>
  <si>
    <t>济南销传建材有限公司</t>
  </si>
  <si>
    <t>济南迎吟商贸有限公司</t>
  </si>
  <si>
    <t>济南湘唐商贸有限公司</t>
  </si>
  <si>
    <t>济南铭航建材有限公司</t>
  </si>
  <si>
    <t>济南祥磊环保设备有限公司</t>
  </si>
  <si>
    <t>济南初征建材有限公司</t>
  </si>
  <si>
    <t>济南双骏数码科技有限公司</t>
  </si>
  <si>
    <t>济南珍瑞餐饮管理咨询有限公司</t>
  </si>
  <si>
    <t>山东鼎奇科技开发有限公司</t>
  </si>
  <si>
    <t>济南罗塞经贸有限公司</t>
  </si>
  <si>
    <t>济南焕仿经贸有限公司</t>
  </si>
  <si>
    <t>济南仁科物资有限公司</t>
  </si>
  <si>
    <t>济南立串贸易有限公司</t>
  </si>
  <si>
    <t>济南维典商贸有限公司</t>
  </si>
  <si>
    <t>济南乐印建材有限公司</t>
  </si>
  <si>
    <t>济南畅典贸易有限公司</t>
  </si>
  <si>
    <t>济南圣福合商贸有限公司</t>
  </si>
  <si>
    <t>济南聪顺商贸有限公司</t>
  </si>
  <si>
    <t>济南宪诚清商贸有限公司</t>
  </si>
  <si>
    <t>济南巨泰商贸有限公司</t>
  </si>
  <si>
    <t>济南慧富通信息咨询有限公司</t>
  </si>
  <si>
    <t>济南薛花商贸有限公司</t>
  </si>
  <si>
    <t>济南耿新兴商贸有限公司</t>
  </si>
  <si>
    <t>济南默诚商贸有限公司</t>
  </si>
  <si>
    <t>济南芦爱物资有限公司</t>
  </si>
  <si>
    <t>济南佳正纺织有限公司</t>
  </si>
  <si>
    <t>济南一堂生商贸有限公司</t>
  </si>
  <si>
    <t>济南民佳物资有限公司</t>
  </si>
  <si>
    <t>济南彬格商贸有限公司</t>
  </si>
  <si>
    <t>济南凌德商贸有限公司</t>
  </si>
  <si>
    <t>济南本江商贸有限公司</t>
  </si>
  <si>
    <t>济南玉商机械设备有限公司</t>
  </si>
  <si>
    <t>济南盏溪物资有限公司</t>
  </si>
  <si>
    <t>济南中飞兴商贸有限公司</t>
  </si>
  <si>
    <t>济南立兴纺织有限公司</t>
  </si>
  <si>
    <t>济南跃的经贸有限公司</t>
  </si>
  <si>
    <t>济南佑广建材有限公司</t>
  </si>
  <si>
    <t>济南顺加利商贸有限公司</t>
  </si>
  <si>
    <t>济南永益机电设备有限公司</t>
  </si>
  <si>
    <t>济南展翅建材有限公司</t>
  </si>
  <si>
    <t>济南木品贸易有限公司</t>
  </si>
  <si>
    <t>济南照投贸易有限公司</t>
  </si>
  <si>
    <t>济南兴盛纺织有限公司</t>
  </si>
  <si>
    <t>济南乡路商贸有限公司</t>
  </si>
  <si>
    <t>济南杜乐物资有限公司</t>
  </si>
  <si>
    <t>济南龙绝贸易有限责任公司</t>
  </si>
  <si>
    <t>济南酬勤商贸有限公司</t>
  </si>
  <si>
    <t>济南梵枞商贸有限公司</t>
  </si>
  <si>
    <t>济南枞天商贸有限公司</t>
  </si>
  <si>
    <t>济南勤优商贸有限公司</t>
  </si>
  <si>
    <t>济南匡飞商贸有限公司</t>
  </si>
  <si>
    <t>济南京程机械设备有限公司</t>
  </si>
  <si>
    <t>济南千湖文化传媒有限公司</t>
  </si>
  <si>
    <t>济南茗心贸易有限公司</t>
  </si>
  <si>
    <t>济南泉和堂医药科技有限公司</t>
  </si>
  <si>
    <t>济南承澈经贸有限公司</t>
  </si>
  <si>
    <t>济南广胜纺织有限公司</t>
  </si>
  <si>
    <t>济南索友商贸有限公司</t>
  </si>
  <si>
    <t>济南毅宏商贸有限公司</t>
  </si>
  <si>
    <t>济南茵勤商贸有限公司</t>
  </si>
  <si>
    <t>济南腾跃达物资有限公司</t>
  </si>
  <si>
    <t>济南济烁商贸有限公司</t>
  </si>
  <si>
    <t>济南丰兆纺织有限公司</t>
  </si>
  <si>
    <t>济南特然贸易有限公司</t>
  </si>
  <si>
    <t>济南畅清贸易有限公司</t>
  </si>
  <si>
    <t>济南桂云家居有限公司</t>
  </si>
  <si>
    <t>济南子米商贸有限公司</t>
  </si>
  <si>
    <t>济南美设贸易有限公司</t>
  </si>
  <si>
    <t>济南亚飞纺织有限公司</t>
  </si>
  <si>
    <t>济南新开成化工有限公司</t>
  </si>
  <si>
    <t>济南多骏科技有限公司</t>
  </si>
  <si>
    <t>济南恭茹经贸有限公司</t>
  </si>
  <si>
    <t>济南圣裕义经贸有限公司</t>
  </si>
  <si>
    <t>济南恒彩瑜商贸有限公司</t>
  </si>
  <si>
    <t>济南江庆商贸有限公司</t>
  </si>
  <si>
    <t>济南向安经贸有限公司</t>
  </si>
  <si>
    <t>济南商惠源物资有限公司</t>
  </si>
  <si>
    <t>济南喜仔商贸有限公司</t>
  </si>
  <si>
    <t>济南台坊商贸有限公司</t>
  </si>
  <si>
    <t>济南北利津经贸有限公司</t>
  </si>
  <si>
    <t>济南佳家庆商贸有限公司</t>
  </si>
  <si>
    <t>济南桥湾商贸有限公司</t>
  </si>
  <si>
    <t>济南贵丹金属材料有限公司</t>
  </si>
  <si>
    <t>济南久时商贸有限公司</t>
  </si>
  <si>
    <t>济南进亚商贸有限公司</t>
  </si>
  <si>
    <t>济南奇梁商贸有限公司</t>
  </si>
  <si>
    <t>济南恭鑫商贸有限公司</t>
  </si>
  <si>
    <t>济南浩益圣物资有限公司</t>
  </si>
  <si>
    <t>济南水泉商贸有限公司</t>
  </si>
  <si>
    <t>济南锐步经贸有限公司</t>
  </si>
  <si>
    <t>济南百爵田商贸有限公司</t>
  </si>
  <si>
    <t>济南滋中商贸有限公司</t>
  </si>
  <si>
    <t>济南轻步贸易有限公司</t>
  </si>
  <si>
    <t>济南原特路贸易有限公司</t>
  </si>
  <si>
    <t>济南千丛商贸有限公司</t>
  </si>
  <si>
    <t>济南敬荣哲商贸有限公司</t>
  </si>
  <si>
    <t>济南昌耀物资有限公司</t>
  </si>
  <si>
    <t>济南亚升昌物资有限公司</t>
  </si>
  <si>
    <t>济南亮传商贸有限公司</t>
  </si>
  <si>
    <t>济南速昇建筑工程有限公司</t>
  </si>
  <si>
    <t>山东龚宇商贸有限公司</t>
  </si>
  <si>
    <t>济南深汇同方科技有限公司</t>
  </si>
  <si>
    <t>济南树强物资有限公司</t>
  </si>
  <si>
    <t>济南力巨商贸有限公司</t>
  </si>
  <si>
    <t>济南霖超商贸有限公司</t>
  </si>
  <si>
    <t>济南诺林商贸有限公司</t>
  </si>
  <si>
    <t>济南庆和经贸有限公司</t>
  </si>
  <si>
    <t>济南厚扬商贸有限公司</t>
  </si>
  <si>
    <t>济南裕久纺织有限公司</t>
  </si>
  <si>
    <t>济南川兰纺织有限公司</t>
  </si>
  <si>
    <t>济南宝锦纺织有限公司</t>
  </si>
  <si>
    <t>济南腾氏能源有限公司</t>
  </si>
  <si>
    <t>济南宁力金属材料有限公司</t>
  </si>
  <si>
    <t>济南盛邦电梯有限公司</t>
  </si>
  <si>
    <t>济南宝农商贸有限公司</t>
  </si>
  <si>
    <t>济南嘉多纺织有限公司</t>
  </si>
  <si>
    <t>济南辉耀皮革制品有限公司</t>
  </si>
  <si>
    <t>济南超伦纺织有限公司</t>
  </si>
  <si>
    <t>济南裕邦化工有限公司</t>
  </si>
  <si>
    <t>济南叩富安经贸有限公司</t>
  </si>
  <si>
    <t>济南喜林纺织有限公司</t>
  </si>
  <si>
    <t>济南广千纺织有限公司</t>
  </si>
  <si>
    <t>济南靖博商贸有限公司</t>
  </si>
  <si>
    <t>济南新学物资有限公司</t>
  </si>
  <si>
    <t>济南织锦纺织有限公司</t>
  </si>
  <si>
    <t>济南洛元商贸有限公司</t>
  </si>
  <si>
    <t>济南新达纺织有限公司</t>
  </si>
  <si>
    <t>济南茂宏广告有限公司</t>
  </si>
  <si>
    <t>济南佐通商贸有限公司</t>
  </si>
  <si>
    <t>济南勇城商贸有限公司</t>
  </si>
  <si>
    <t>济南千耀纺织有限公司</t>
  </si>
  <si>
    <t>济南越霞商贸有限公司</t>
  </si>
  <si>
    <t>济南饰豪贸易有限公司</t>
  </si>
  <si>
    <t>济南中经开环保科技有限公司</t>
  </si>
  <si>
    <t>济南幸福钱包电子商务有限公司</t>
  </si>
  <si>
    <t>济南雪洋纺织有限公司</t>
  </si>
  <si>
    <t>济南秋好广告有限公司</t>
  </si>
  <si>
    <t>济南兰碧英建材有限公司</t>
  </si>
  <si>
    <t>济南福纺贸易有限公司</t>
  </si>
  <si>
    <t>济南新欧网络科技有限公司</t>
  </si>
  <si>
    <t>济南东弘煤炭销售有限公司</t>
  </si>
  <si>
    <t>济南冯福和贸易有限公司</t>
  </si>
  <si>
    <t>济南寿烜网络科技有限公司</t>
  </si>
  <si>
    <t>济南青文企业管理咨询有限公司</t>
  </si>
  <si>
    <t>济南沣幻酒店有限公司</t>
  </si>
  <si>
    <t>山东鲁之韵汽车租赁有限公司</t>
  </si>
  <si>
    <t>山东万航环保科技有限公司</t>
  </si>
  <si>
    <t>济南园务物资有限公司</t>
  </si>
  <si>
    <t>济南和美说美容美发有限公司</t>
  </si>
  <si>
    <t>济南邦克企业管理咨询有限公司</t>
  </si>
  <si>
    <t>山东元基电子商务有限公司</t>
  </si>
  <si>
    <t>济南曼越经贸有限公司</t>
  </si>
  <si>
    <t>济南镭视商贸有限公司</t>
  </si>
  <si>
    <t>济南温妮莎文化传媒有限公司</t>
  </si>
  <si>
    <t>济南软奉商贸有限公司</t>
  </si>
  <si>
    <t>山东中冠置业发展有限公司</t>
  </si>
  <si>
    <t>济南胜合电子商务有限公司</t>
  </si>
  <si>
    <t>济南闻天商贸有限公司</t>
  </si>
  <si>
    <t>山东人为峰企业管理有限公司</t>
  </si>
  <si>
    <t>济南翼蕾经贸有限公司</t>
  </si>
  <si>
    <t>济南鑫康电子科技有限公司</t>
  </si>
  <si>
    <t>济南洗丰汽车服务有限公司</t>
  </si>
  <si>
    <t>山东庄惠贸易有限公司</t>
  </si>
  <si>
    <t>济南澳林经贸有限公司</t>
  </si>
  <si>
    <t>济南雨贸电子科技有限公司</t>
  </si>
  <si>
    <t>济南明启网络科技有限公司</t>
  </si>
  <si>
    <t>济南电宝贸易有限公司</t>
  </si>
  <si>
    <t>济南盘盈建材有限公司</t>
  </si>
  <si>
    <t>济南木鑫纺织有限公司</t>
  </si>
  <si>
    <t>济南博虎纺织有限公司</t>
  </si>
  <si>
    <t>济南君茁鹏达生物科技有限公司</t>
  </si>
  <si>
    <t>济南力纯商贸有限公司</t>
  </si>
  <si>
    <t>济南振军机电设备有限公司</t>
  </si>
  <si>
    <t>济南独贯商贸有限公司</t>
  </si>
  <si>
    <t>济南拾众人教育咨询有限公司</t>
  </si>
  <si>
    <t>济南昇缇贸易有限公司</t>
  </si>
  <si>
    <t>济南鲜购信息技术有限公司</t>
  </si>
  <si>
    <t>山东泉尚教育咨询有限公司</t>
  </si>
  <si>
    <t>济南国广物业管理有限公司</t>
  </si>
  <si>
    <t>山东鼎川投资有限公司</t>
  </si>
  <si>
    <t>济南增伟建筑工程有限公司</t>
  </si>
  <si>
    <t>济南巨立电梯有限公司</t>
  </si>
  <si>
    <t>济南康良网络科技有限公司</t>
  </si>
  <si>
    <t>济南优钱网络科技有限公司</t>
  </si>
  <si>
    <t>济南金度华私募基金管理有限公司</t>
  </si>
  <si>
    <t>济南云墨电子商务有限公司</t>
  </si>
  <si>
    <t>山东热呼商贸有限公司</t>
  </si>
  <si>
    <t>山东聚易德信息咨询有限公司</t>
  </si>
  <si>
    <t>济南南营商贸有限公司</t>
  </si>
  <si>
    <t>济南德发信息咨询有限公司</t>
  </si>
  <si>
    <t>济南拓梵电子商务有限公司</t>
  </si>
  <si>
    <t>济南坤安医药有限公司</t>
  </si>
  <si>
    <t>济南鼎浦生物科技有限公司</t>
  </si>
  <si>
    <t>济南五公显电子商务有限公司</t>
  </si>
  <si>
    <t>山东穆巴热凯贸易有限公司</t>
  </si>
  <si>
    <t>济南路华建材有限公司</t>
  </si>
  <si>
    <t>济南阳林贸易有限公司</t>
  </si>
  <si>
    <t>18863063153</t>
  </si>
  <si>
    <t>山东省济南市历下区东关大街117号长盛小区北区28-2-102</t>
  </si>
  <si>
    <t>山东麦购商业管理股份有限公司</t>
  </si>
  <si>
    <t>91370102MA3CCY8Y0D</t>
  </si>
  <si>
    <t>1087</t>
  </si>
  <si>
    <t>济南仕宁新能源科技有限公司</t>
  </si>
  <si>
    <t>91370102MA3CD22W43</t>
  </si>
  <si>
    <t>谢英勇</t>
  </si>
  <si>
    <t>15226047790</t>
  </si>
  <si>
    <t>山东省济南市历下区花园路东首177号星河商城4F-96室</t>
  </si>
  <si>
    <t>1088</t>
  </si>
  <si>
    <t>济南墨香装饰工程有限公司</t>
  </si>
  <si>
    <t>91370102MA3CD2966A</t>
  </si>
  <si>
    <t>张树振</t>
  </si>
  <si>
    <t>15634123799</t>
  </si>
  <si>
    <t>山东省济南市历下区经十路12508号名士豪庭4号市级公建1-803</t>
  </si>
  <si>
    <t>1090</t>
  </si>
  <si>
    <t>济南华展广告有限公司</t>
  </si>
  <si>
    <t>91370102MA3CDQCK5L</t>
  </si>
  <si>
    <t>任玉荣</t>
  </si>
  <si>
    <t>山东省济南市历下区解放路43号银座数码广场1-902</t>
  </si>
  <si>
    <t>济南红顺来商贸有限公司</t>
  </si>
  <si>
    <t>91370102MA3CE0T39A</t>
  </si>
  <si>
    <t>济南挚臻教育咨询有限公司</t>
  </si>
  <si>
    <t>91370102MA3CE33U2G</t>
  </si>
  <si>
    <t>济南庆卓商贸有限公司</t>
  </si>
  <si>
    <t>91370102MA3CE7447T</t>
  </si>
  <si>
    <t>济南珂建建筑工程有限公司</t>
  </si>
  <si>
    <t>91370102MA3CEEGP4U</t>
  </si>
  <si>
    <t>1098</t>
  </si>
  <si>
    <t>济南美高洗衣服务有限公司</t>
  </si>
  <si>
    <t>91370102MA3CEG097A</t>
  </si>
  <si>
    <t>王志高</t>
  </si>
  <si>
    <t>山东省济南市历下区东关大街中泰大厦5-13号</t>
  </si>
  <si>
    <t>济南丰盟商贸有限公司</t>
  </si>
  <si>
    <t>91370102MA3CEKA323</t>
  </si>
  <si>
    <t>1100</t>
  </si>
  <si>
    <t>山东鲜岛食府餐饮有限公司</t>
  </si>
  <si>
    <t>91370102MA3CET2Q44</t>
  </si>
  <si>
    <t>于瑞华</t>
  </si>
  <si>
    <t>15552506600</t>
  </si>
  <si>
    <t>济南市历下区经十路10678号</t>
  </si>
  <si>
    <t>济南军仪企业管理咨询有限公司</t>
  </si>
  <si>
    <t>91370102MA3CEUPN90</t>
  </si>
  <si>
    <t>山东妙善生物科技有限公司</t>
  </si>
  <si>
    <t>91370102MA3CF0UF94</t>
  </si>
  <si>
    <t>1103</t>
  </si>
  <si>
    <t>山东西海岸游乐园有限公司</t>
  </si>
  <si>
    <t>91370102MA3CF9UK4R</t>
  </si>
  <si>
    <t>孟庆垒</t>
  </si>
  <si>
    <t>13375310888</t>
  </si>
  <si>
    <t>山东省济南市历下区山大路157号华强中心C栋804室</t>
  </si>
  <si>
    <t>1104</t>
  </si>
  <si>
    <t>山东行谦电子科技有限公司</t>
  </si>
  <si>
    <t>91370102MA3CFE7D46</t>
  </si>
  <si>
    <t>任立平</t>
  </si>
  <si>
    <t>18053676543</t>
  </si>
  <si>
    <t>济南市历下区解放东路95号中弘广场16幢1单元903号</t>
  </si>
  <si>
    <t>济南律美经贸有限公司</t>
  </si>
  <si>
    <t>91370102MA3CFM89XP</t>
  </si>
  <si>
    <t>1107</t>
  </si>
  <si>
    <t>济南厚德同仁日化有限公司</t>
  </si>
  <si>
    <t>91370102MA3CFNE66N</t>
  </si>
  <si>
    <t>周炅</t>
  </si>
  <si>
    <t>山东省济南市历下区文化西路北侧、趵突泉南路东侧金光旺角商业办公楼1-514</t>
  </si>
  <si>
    <t>济南光恒广告有限公司</t>
  </si>
  <si>
    <t>91370102MA3CFNFK7W</t>
  </si>
  <si>
    <t>济南唐内商贸有限公司</t>
  </si>
  <si>
    <t>91370102MA3CG19B0W</t>
  </si>
  <si>
    <t>1110</t>
  </si>
  <si>
    <t>浪信信息技术有限公司</t>
  </si>
  <si>
    <t>91370102MA3CG19D7L</t>
  </si>
  <si>
    <t>李颖超</t>
  </si>
  <si>
    <t>山东省济南市历下区环山路48号金汇通大厦505室</t>
  </si>
  <si>
    <t>1111</t>
  </si>
  <si>
    <t>济南康宝易学装饰工程有限公司</t>
  </si>
  <si>
    <t>91370102MA3CG22418</t>
  </si>
  <si>
    <t>康风宝</t>
  </si>
  <si>
    <t>15098961939</t>
  </si>
  <si>
    <t>山东省济南市历下区解放路43号银座数码广场1-1512-32A</t>
  </si>
  <si>
    <t>济南律创商贸有限公司</t>
  </si>
  <si>
    <t>91370102MA3CG38K37</t>
  </si>
  <si>
    <t>山东祖伊贸易有限公司</t>
  </si>
  <si>
    <t>91370102MA3CG3E160</t>
  </si>
  <si>
    <t>济南汀昭酒店管理有限公司</t>
  </si>
  <si>
    <t>91370102MA3MWAN00G</t>
  </si>
  <si>
    <t>济南雷松商贸有限公司</t>
  </si>
  <si>
    <t>91370102MA3MWB5K21</t>
  </si>
  <si>
    <t>济南广国阳酒店管理有限公司</t>
  </si>
  <si>
    <t>91370102MA3MWEA170</t>
  </si>
  <si>
    <t>济南触敬建筑工程有限公司</t>
  </si>
  <si>
    <t>91370102MA3MWLC27P</t>
  </si>
  <si>
    <t>409</t>
  </si>
  <si>
    <t>济南庞成商贸有限公司</t>
  </si>
  <si>
    <t>91370102MA3MXCXU0A</t>
  </si>
  <si>
    <t>汪超</t>
  </si>
  <si>
    <t>山东省济南市历下区奥体西路1222号力高国际花园3号楼1218</t>
  </si>
  <si>
    <t>411</t>
  </si>
  <si>
    <t>山东政九环保科技有限公司</t>
  </si>
  <si>
    <t>91370102MA3MY6EK7Y</t>
  </si>
  <si>
    <t>孟令臣</t>
  </si>
  <si>
    <t>13335191219</t>
  </si>
  <si>
    <t>山东省济南市历下区二环东路7233号院内北楼103室</t>
  </si>
  <si>
    <t>济南瑭也牛酒店管理有限公司</t>
  </si>
  <si>
    <t>91370102MA3MY7TJ79</t>
  </si>
  <si>
    <t>济南上岩建筑工程有限公司</t>
  </si>
  <si>
    <t>91370102MA3MYB34X9</t>
  </si>
  <si>
    <t>414</t>
  </si>
  <si>
    <t>济南数酷经贸有限公司</t>
  </si>
  <si>
    <t>91370102MA3MYFLW42</t>
  </si>
  <si>
    <t>冯佳</t>
  </si>
  <si>
    <t>山东省济南市历下区华能路38号汇源大厦18层1819</t>
  </si>
  <si>
    <t>山东鸿洲健康咨询服务有限公司</t>
  </si>
  <si>
    <t>91370102MA3MYK2EXP</t>
  </si>
  <si>
    <t>山东肚兜商贸有限公司</t>
  </si>
  <si>
    <t>91370102MA3MYNBR15</t>
  </si>
  <si>
    <t>417</t>
  </si>
  <si>
    <t>济南感权袅机械设备有限公司</t>
  </si>
  <si>
    <t>91370102MA3MYT7D8L</t>
  </si>
  <si>
    <t>济南图业商贸有限公司</t>
  </si>
  <si>
    <t>济南经倨商贸有限公司</t>
  </si>
  <si>
    <t>济南吉旺昌物资有限公司</t>
  </si>
  <si>
    <t>济南索扬商贸有限公司</t>
  </si>
  <si>
    <t>济南坤华轴承有限公司</t>
  </si>
  <si>
    <t>济南禾宇纺织品有限公司</t>
  </si>
  <si>
    <t>济南弘阳新能源科技有限公司</t>
  </si>
  <si>
    <t>山东耀丰电子科技有限公司</t>
  </si>
  <si>
    <t>济南安东信物资有限公司</t>
  </si>
  <si>
    <t>济南川岩纺织有限公司</t>
  </si>
  <si>
    <t>济南凯利百商贸有限公司</t>
  </si>
  <si>
    <t>济南御宜荣经贸有限公司</t>
  </si>
  <si>
    <t>济南元牧商贸有限公司</t>
  </si>
  <si>
    <t>济南韵曙昌经贸有限公司</t>
  </si>
  <si>
    <t>济南凌空机电设备有限公司</t>
  </si>
  <si>
    <t>山东智亲通商贸有限公司</t>
  </si>
  <si>
    <t>济南鼎帆医疗器械有限公司</t>
  </si>
  <si>
    <t>济南安源纺织品有限公司</t>
  </si>
  <si>
    <t>济南昂兴电子科技有限公司</t>
  </si>
  <si>
    <t>济南振宁机械设备有限公司</t>
  </si>
  <si>
    <t>济南新芝纺织有限公司</t>
  </si>
  <si>
    <t>济南常仕纺织有限公司</t>
  </si>
  <si>
    <t>济南耀德商贸有限公司</t>
  </si>
  <si>
    <t>山东正康农业发展有限公司</t>
  </si>
  <si>
    <t>济南睿索电子科技有限公司</t>
  </si>
  <si>
    <t>济南知煦商贸有限公司</t>
  </si>
  <si>
    <t>济南浩泽川建材有限公司</t>
  </si>
  <si>
    <t>济南商笏商贸有限公司</t>
  </si>
  <si>
    <t>济南众略商贸有限公司</t>
  </si>
  <si>
    <t>济南顺泰纺织有限公司</t>
  </si>
  <si>
    <t>济南梁泽广告传媒有限公司</t>
  </si>
  <si>
    <t>济南无双电子科技有限公司</t>
  </si>
  <si>
    <t>济南波光贸易有限公司</t>
  </si>
  <si>
    <t>济南达润纺织有限公司</t>
  </si>
  <si>
    <t>济南群元贸易有限公司</t>
  </si>
  <si>
    <t>济南鸿德隆电子科技有限公司</t>
  </si>
  <si>
    <t>济南利仁纺织有限公司</t>
  </si>
  <si>
    <t>济南赛利企业管理咨询有限公司</t>
  </si>
  <si>
    <t>济南逸彩祥化工有限公司</t>
  </si>
  <si>
    <t>济南巨树商贸有限公司</t>
  </si>
  <si>
    <t>济南威隆生物科技有限公司</t>
  </si>
  <si>
    <t>济南颖波贸易有限公司</t>
  </si>
  <si>
    <t>济南志鉴图文设计制作有限公司</t>
  </si>
  <si>
    <t>济南昂谨建材有限公司</t>
  </si>
  <si>
    <t>济南伦霆海商贸有限公司</t>
  </si>
  <si>
    <t>济南传合贸易有限公司</t>
  </si>
  <si>
    <t>济南天梭纺织品有限公司</t>
  </si>
  <si>
    <t>济南洛达建材有限公司</t>
  </si>
  <si>
    <t>济南思义泉商贸有限公司</t>
  </si>
  <si>
    <t>山东延熙实业股份有限公司</t>
  </si>
  <si>
    <t>济南顺天商贸有限公司</t>
  </si>
  <si>
    <t>济南杨铃优甫商贸有限公司</t>
  </si>
  <si>
    <t>济南摩创商贸有限公司</t>
  </si>
  <si>
    <t>济南亿毛电子科技有限公司</t>
  </si>
  <si>
    <t>山东邦辰股权投资管理有限公司</t>
  </si>
  <si>
    <t>济南特穆商贸有限公司</t>
  </si>
  <si>
    <t>济南丰仁商贸有限公司</t>
  </si>
  <si>
    <t>济南咫越商贸有限公司</t>
  </si>
  <si>
    <t>济南耕辉商贸有限公司</t>
  </si>
  <si>
    <t>济南首量商贸有限公司</t>
  </si>
  <si>
    <t>济南程启商贸有限公司</t>
  </si>
  <si>
    <t>济南能开建材有限公司</t>
  </si>
  <si>
    <t>济南正舍建材有限公司</t>
  </si>
  <si>
    <t>济南耀沂经贸有限公司</t>
  </si>
  <si>
    <t>济南久山商贸有限公司</t>
  </si>
  <si>
    <t>济南驱联贸易有限公司</t>
  </si>
  <si>
    <t>济南高斯美新能源有限公司</t>
  </si>
  <si>
    <t>济南麦考林购物有限公司</t>
  </si>
  <si>
    <t>济南谊诗韬经贸有限公司</t>
  </si>
  <si>
    <t>山东鼎国货运代理有限公司</t>
  </si>
  <si>
    <t>济南然征商贸有限公司</t>
  </si>
  <si>
    <t>济南特驹新能源有限公司</t>
  </si>
  <si>
    <t>山东优特旅游商品营销有限公司济南明湖路分公司</t>
  </si>
  <si>
    <t>济南上合纺织有限公司</t>
  </si>
  <si>
    <t>山东优特旅游商品营销有限公司</t>
  </si>
  <si>
    <t>山东淇淇商贸有限公司</t>
  </si>
  <si>
    <t>青岛兴海佳国际贸易有限责任公司济南第一分公司</t>
  </si>
  <si>
    <t>济南琅钊商贸有限公司</t>
  </si>
  <si>
    <t>山东黑龙信息咨询有限公司</t>
  </si>
  <si>
    <t>济南妖精小厨餐饮有限公司</t>
  </si>
  <si>
    <t>济南发尹星纺织有限公司</t>
  </si>
  <si>
    <t>济南新陵坊纺织有限公司</t>
  </si>
  <si>
    <t>济南启润信息咨询有限公司</t>
  </si>
  <si>
    <t>济南仁牛企业管理咨询有限公司</t>
  </si>
  <si>
    <t>济南准恒信息科技有限公司</t>
  </si>
  <si>
    <t>济南风派特圣创装饰工程有限公司</t>
  </si>
  <si>
    <t>山东升聚网络科技有限公司</t>
  </si>
  <si>
    <t>济南赢泽贸易有限公司</t>
  </si>
  <si>
    <t>山东益捷电力工程有限公司</t>
  </si>
  <si>
    <t>济南轩通尚纺织有限公司</t>
  </si>
  <si>
    <t>济南君侬商贸有限公司</t>
  </si>
  <si>
    <t>北京华赢凯来资产管理有限公司济南分公司</t>
  </si>
  <si>
    <t>山东亦嵩企业管理咨询有限公司</t>
  </si>
  <si>
    <t>济南峰安纺织有限公司</t>
  </si>
  <si>
    <t>山东云梦泽水利工程有限公司</t>
  </si>
  <si>
    <t>济南风华物流有限公司</t>
  </si>
  <si>
    <t>济南尚林装饰工程有限公司</t>
  </si>
  <si>
    <t>济南瑞湘经贸有限公司</t>
  </si>
  <si>
    <t>济南三兰贸易有限公司</t>
  </si>
  <si>
    <t>济南启辉汽车贸易有限公司</t>
  </si>
  <si>
    <t>济南丽泰化工有限公司</t>
  </si>
  <si>
    <t>济南哈瓦娜餐饮管理有限公司</t>
  </si>
  <si>
    <t>济南哈娜瓦餐饮管理有限公司</t>
  </si>
  <si>
    <t>山东庄道经贸有限公司</t>
  </si>
  <si>
    <t>济南才海商贸有限公司</t>
  </si>
  <si>
    <t>山东泰亚投资有限公司</t>
  </si>
  <si>
    <t>济南速邦物流有限公司</t>
  </si>
  <si>
    <t>山东传文菲亚文化传播有限公司</t>
  </si>
  <si>
    <t>济南旗滨机械设备有限公司</t>
  </si>
  <si>
    <t>济南本合环保设备有限公司</t>
  </si>
  <si>
    <t>济南电磊建材有限公司</t>
  </si>
  <si>
    <t>济南隆茂翻译有限公司</t>
  </si>
  <si>
    <t>济南荣锦纺织有限公司</t>
  </si>
  <si>
    <t>济南专冀贸易有限公司</t>
  </si>
  <si>
    <t>济南老有所乐商贸有限公司</t>
  </si>
  <si>
    <t>山东地量环保科技有限公司</t>
  </si>
  <si>
    <t>济南新源供建材有限公司</t>
  </si>
  <si>
    <t>山东松窗贸易有限公司</t>
  </si>
  <si>
    <t>济南凯殷贸易有限公司</t>
  </si>
  <si>
    <t>济南雷沃电子科技有限公司</t>
  </si>
  <si>
    <t>济南送通企业管理咨询有限公司</t>
  </si>
  <si>
    <t>济南超艺食品有限公司</t>
  </si>
  <si>
    <t>济南庆常鑫建材有限公司</t>
  </si>
  <si>
    <t>济南衍娟商贸有限公司</t>
  </si>
  <si>
    <t>济南瑞蓝商贸有限公司</t>
  </si>
  <si>
    <t>济南荆慈宁贸易有限公司</t>
  </si>
  <si>
    <t>济南贵思医疗器械有限公司</t>
  </si>
  <si>
    <t>济南民飞实业有限公司</t>
  </si>
  <si>
    <t>济南瑞宁药业有限公司</t>
  </si>
  <si>
    <t>山东昊春经贸有限公司</t>
  </si>
  <si>
    <t>济南程振工程项目管理有限公司</t>
  </si>
  <si>
    <t>济南亿美铜制品有限责任公司</t>
  </si>
  <si>
    <t>济南亚辉瑞生物科技有限公司</t>
  </si>
  <si>
    <t>济南绿盒子儿童用品有限公司</t>
  </si>
  <si>
    <t>山东京桂商贸有限公司</t>
  </si>
  <si>
    <t>济南东际企业管理咨询有限公司</t>
  </si>
  <si>
    <t>济南丹好企业管理咨询有限公司</t>
  </si>
  <si>
    <t>山东德普修商贸有限公司</t>
  </si>
  <si>
    <t>济南双红商贸有限公司</t>
  </si>
  <si>
    <t>济南二尺文化传播有限公司</t>
  </si>
  <si>
    <t>济南天金经贸有限公司</t>
  </si>
  <si>
    <t>济南雅麒经贸有限公司</t>
  </si>
  <si>
    <t>济南奥垒商贸有限公司</t>
  </si>
  <si>
    <t>山东鹿遥餐饮管理有限公司</t>
  </si>
  <si>
    <t>山东航晨信息咨询有限公司</t>
  </si>
  <si>
    <t>济南义正信息咨询有限公司</t>
  </si>
  <si>
    <t>山东民发广告传媒有限公司</t>
  </si>
  <si>
    <t>济南涂声商贸有限公司</t>
  </si>
  <si>
    <t>山东讯恒信息科技有限公司</t>
  </si>
  <si>
    <t>济南金精城致建材有限公司</t>
  </si>
  <si>
    <t>济南秀芹企业管理咨询有限公司</t>
  </si>
  <si>
    <t>济南韩美装饰工程有限公司</t>
  </si>
  <si>
    <t>济南德赐服装有限公司</t>
  </si>
  <si>
    <t>济南明工帅金属材料有限公司</t>
  </si>
  <si>
    <t>山东圣青美文化传媒有限公司</t>
  </si>
  <si>
    <t>济南新寿弘建材有限公司</t>
  </si>
  <si>
    <t>济南城度建材有限公司</t>
  </si>
  <si>
    <t>济南亮晓建材有限公司</t>
  </si>
  <si>
    <t>山东维久菲文化传媒有限公司</t>
  </si>
  <si>
    <t>济南旺美钢材有限公司</t>
  </si>
  <si>
    <t>济南禄春广告有限公司</t>
  </si>
  <si>
    <t>济南风讯广告有限公司</t>
  </si>
  <si>
    <t>山东容傅德经贸有限公司</t>
  </si>
  <si>
    <t>济南良美金属材料有限公司</t>
  </si>
  <si>
    <t>济南元尧建材有限公司</t>
  </si>
  <si>
    <t>济南华舒酒店管理咨询有限公司</t>
  </si>
  <si>
    <t>山东文芮文化传媒有限公司</t>
  </si>
  <si>
    <t>济南品莱建筑工程有限公司</t>
  </si>
  <si>
    <t>济南南工建材有限公司</t>
  </si>
  <si>
    <t>济南通务商贸有限公司</t>
  </si>
  <si>
    <t>济南智普轴承有限公司</t>
  </si>
  <si>
    <t>济南巨强建材有限公司</t>
  </si>
  <si>
    <t>济南轩浩建材有限公司</t>
  </si>
  <si>
    <t>济南创特商贸有限公司</t>
  </si>
  <si>
    <t>济南今夕商贸有限公司</t>
  </si>
  <si>
    <t>济南财道建筑工程有限公司</t>
  </si>
  <si>
    <t>济南洼浦商贸有限公司</t>
  </si>
  <si>
    <t>济南荷欣贸易有限公司</t>
  </si>
  <si>
    <t>济南文巩建材有限公司</t>
  </si>
  <si>
    <t>济南亘智贸易有限公司</t>
  </si>
  <si>
    <t>济南振结物资有限公司</t>
  </si>
  <si>
    <t>济南善伟建材有限公司</t>
  </si>
  <si>
    <t>济南灵思建筑工程有限公司</t>
  </si>
  <si>
    <t>济南左秀建筑工程有限公司</t>
  </si>
  <si>
    <t>济南林信电子科技有限公司</t>
  </si>
  <si>
    <t>山东帅歌泰渭企业管理咨询有限公司</t>
  </si>
  <si>
    <t>济南川木建材有限公司</t>
  </si>
  <si>
    <t>济南米豆商贸有限公司</t>
  </si>
  <si>
    <t>济南捷戈化工产品有限公司</t>
  </si>
  <si>
    <t>济南中嘉纺织有限公司</t>
  </si>
  <si>
    <t>济南首昂贸易有限公司</t>
  </si>
  <si>
    <t>济南敏松物资有限公司</t>
  </si>
  <si>
    <t>济南容业达商贸有限公司</t>
  </si>
  <si>
    <t>济南糯文广告有限公司</t>
  </si>
  <si>
    <t>济南坎特贸易有限公司</t>
  </si>
  <si>
    <t>济南兴致物资有限公司</t>
  </si>
  <si>
    <t>济南那首物资有限公司</t>
  </si>
  <si>
    <t>济南齐迈建材有限公司</t>
  </si>
  <si>
    <t>济南清啸广告有限公司</t>
  </si>
  <si>
    <t>济南敏富建材有限公司</t>
  </si>
  <si>
    <t>济南芃东网络科技有限公司</t>
  </si>
  <si>
    <t>济南源录物资有限公司</t>
  </si>
  <si>
    <t>济南火明贸易有限公司</t>
  </si>
  <si>
    <t>济南启桢药业有限公司</t>
  </si>
  <si>
    <t>济南垚磊建筑工程有限公司</t>
  </si>
  <si>
    <t>济南北销建筑工程有限公司</t>
  </si>
  <si>
    <t>济南隆义钢材有限公司</t>
  </si>
  <si>
    <t>济南尚吉宣建材有限公司</t>
  </si>
  <si>
    <t>济南碰头文化传媒有限公司</t>
  </si>
  <si>
    <t>济南大税商贸有限公司</t>
  </si>
  <si>
    <t>济南义宝商贸有限公司</t>
  </si>
  <si>
    <t>济南临光轩商贸有限公司</t>
  </si>
  <si>
    <t>山东羽泓健身咨询有限公司济南分公司</t>
  </si>
  <si>
    <t>济南飞逸商贸有限公司</t>
  </si>
  <si>
    <t>济南三兄弟节能科技有限公司</t>
  </si>
  <si>
    <t>济南楷淳医疗器械有限公司</t>
  </si>
  <si>
    <t>济南飞系商贸有限公司</t>
  </si>
  <si>
    <t>济南洁硕酒店管理有限公司</t>
  </si>
  <si>
    <t>济南五寺商贸有限公司</t>
  </si>
  <si>
    <t>济南昌满建材有限公司</t>
  </si>
  <si>
    <t>济南捷妍文化传媒有限公司</t>
  </si>
  <si>
    <t>济南芋得信息咨询有限公司</t>
  </si>
  <si>
    <t>济南赛朗建材有限公司</t>
  </si>
  <si>
    <t>济南瑞昌建材有限公司</t>
  </si>
  <si>
    <t>济南雅福经贸有限公司</t>
  </si>
  <si>
    <t>济南席世电子科技有限公司</t>
  </si>
  <si>
    <t>济南鲜旺商贸有限公司</t>
  </si>
  <si>
    <t>济南希滨商贸有限公司</t>
  </si>
  <si>
    <t>济南希达建筑工程有限公司</t>
  </si>
  <si>
    <t>济南先楼建材有限公司</t>
  </si>
  <si>
    <t>济南向福建材有限公司</t>
  </si>
  <si>
    <t>济南欣宾商贸有限公司</t>
  </si>
  <si>
    <t>济南道味餐饮管理有限公司</t>
  </si>
  <si>
    <t>济南亦佑建材有限公司</t>
  </si>
  <si>
    <t>济南征协机械设备有限公司</t>
  </si>
  <si>
    <t>济南祥莹建材有限公司</t>
  </si>
  <si>
    <t>山东易联通文化传媒有限公司</t>
  </si>
  <si>
    <t>济南轩海建筑劳务有限公司</t>
  </si>
  <si>
    <t>山东曜赋能源有限公司</t>
  </si>
  <si>
    <t>济南欧鑫贸易有限公司</t>
  </si>
  <si>
    <t>济南思硕商务咨询有限公司</t>
  </si>
  <si>
    <t>济南品月酒店管理有限公司</t>
  </si>
  <si>
    <t>山东白莲池广告传媒有限公司</t>
  </si>
  <si>
    <t>济南建能信息技术有限公司</t>
  </si>
  <si>
    <t>济南舜泽物业管理有限公司</t>
  </si>
  <si>
    <t>济南凡特商贸有限公司</t>
  </si>
  <si>
    <t>济南丁因酒店管理有限公司</t>
  </si>
  <si>
    <t>济南凤至酒店管理咨询有限公司</t>
  </si>
  <si>
    <t>济南泽鼎经贸有限公司</t>
  </si>
  <si>
    <t>济南斯凯凡建材有限公司</t>
  </si>
  <si>
    <t>山东浩展置业有限公司</t>
  </si>
  <si>
    <t>山东智念慈商贸有限公司</t>
  </si>
  <si>
    <t>山东兰丹商贸有限公司</t>
  </si>
  <si>
    <t>济南博鑫企业管理咨询有限公司</t>
  </si>
  <si>
    <t>济南多图商贸有限公司</t>
  </si>
  <si>
    <t>91370102MA3CJDNQ1D</t>
  </si>
  <si>
    <t>济南萱晟农业科技有限公司</t>
  </si>
  <si>
    <t>91370102MA3CJEF519</t>
  </si>
  <si>
    <t>1012</t>
  </si>
  <si>
    <t>山东唯们商贸有限公司</t>
  </si>
  <si>
    <t>91370102MA3CJQGH9C</t>
  </si>
  <si>
    <t>神相平</t>
  </si>
  <si>
    <t>13969126505</t>
  </si>
  <si>
    <t>山东省济南市历下区明湖路2号东湖大厦1503</t>
  </si>
  <si>
    <t>1015</t>
  </si>
  <si>
    <t>山东和知行展览展示有限公司</t>
  </si>
  <si>
    <t>91370102MA3CK37Q8D</t>
  </si>
  <si>
    <t>杜乃芳</t>
  </si>
  <si>
    <t>济南市历下区经十路12308号名士豪庭1号市级公建910室</t>
  </si>
  <si>
    <t>1016</t>
  </si>
  <si>
    <t>山东耀源建筑劳务有限公司</t>
  </si>
  <si>
    <t>91370102MA3CK8W32G</t>
  </si>
  <si>
    <t>国贤丽</t>
  </si>
  <si>
    <t>13263733378</t>
  </si>
  <si>
    <t>山东省济南市历下区鞭指巷109-3号</t>
  </si>
  <si>
    <t>1019</t>
  </si>
  <si>
    <t>济南景誉建材有限公司</t>
  </si>
  <si>
    <t>91370102MA3CKNPG50</t>
  </si>
  <si>
    <t>张绍将</t>
  </si>
  <si>
    <t>13011711591</t>
  </si>
  <si>
    <t>山东省济南市历下区明湖路2-8号东湖大厦406</t>
  </si>
  <si>
    <t>1020</t>
  </si>
  <si>
    <t>山东悬济堂中医药有限公司</t>
  </si>
  <si>
    <t>91370102MA3CKQM62F</t>
  </si>
  <si>
    <t>岳玉兰</t>
  </si>
  <si>
    <t>13356686158</t>
  </si>
  <si>
    <t>山东省济南市历下区泉城路111号华典大厦306室</t>
  </si>
  <si>
    <t>济南品共经贸有限公司</t>
  </si>
  <si>
    <t>91370102MA3CKRHN2G</t>
  </si>
  <si>
    <t>1022</t>
  </si>
  <si>
    <t>山东聚众汽车销售有限公司</t>
  </si>
  <si>
    <t>91370102MA3CKY0U03</t>
  </si>
  <si>
    <t>邢加顺</t>
  </si>
  <si>
    <t>13075395106</t>
  </si>
  <si>
    <t>山东省济南市历下区华能路38号汇能大厦18楼1811室</t>
  </si>
  <si>
    <t>1023</t>
  </si>
  <si>
    <t>山东珠壁艳辉新能源科技有限公司</t>
  </si>
  <si>
    <t>91370102MA3CKY38XA</t>
  </si>
  <si>
    <t>冯艳波</t>
  </si>
  <si>
    <t>15154165888</t>
  </si>
  <si>
    <t>山东省济南市历下区泉城路264号1105室</t>
  </si>
  <si>
    <t>济南远明商贸有限公司</t>
  </si>
  <si>
    <t>91370102MA3CL1ME5J</t>
  </si>
  <si>
    <t>18668967798</t>
  </si>
  <si>
    <t>济南桥美餐饮管理有限公司</t>
  </si>
  <si>
    <t>91370102MA3CLHFA1K</t>
  </si>
  <si>
    <t>山东世茂天成商业运营管理有限公司</t>
  </si>
  <si>
    <t>91370102MA3CM7141D</t>
  </si>
  <si>
    <t>济南益林坊中药材有限公司</t>
  </si>
  <si>
    <t>91370102MA3CM7HU6F</t>
  </si>
  <si>
    <t>乐加美（深圳）科技有限责任公司济南分公司</t>
  </si>
  <si>
    <t>91370102MA3CMMUD0C</t>
  </si>
  <si>
    <t>1033</t>
  </si>
  <si>
    <t>济南耀格商贸有限公司</t>
  </si>
  <si>
    <t>91370102MA3CP8159X</t>
  </si>
  <si>
    <t>张文浩</t>
  </si>
  <si>
    <t>18765878575</t>
  </si>
  <si>
    <t>山东省济南市历下区历山路118号C栋1003室</t>
  </si>
  <si>
    <t>济南彼海建设工程有限公司</t>
  </si>
  <si>
    <t>91370102MA3CPMEW0H</t>
  </si>
  <si>
    <t>济南荣飞建材有限公司</t>
  </si>
  <si>
    <t>91370102MA3CRBL718</t>
  </si>
  <si>
    <t>济南芒大大餐饮管理有限公司</t>
  </si>
  <si>
    <t>91370102MA3CRMWUX9</t>
  </si>
  <si>
    <t>1039</t>
  </si>
  <si>
    <t>济南思理信息科技有限公司</t>
  </si>
  <si>
    <t>91370102MA3CTDEW8P</t>
  </si>
  <si>
    <t>吴树峰</t>
  </si>
  <si>
    <t>17175298284</t>
  </si>
  <si>
    <t>山东省济南市历下区解放东路24号文博家园7号楼中部二层201室</t>
  </si>
  <si>
    <t>济南勇芹建材有限公司</t>
  </si>
  <si>
    <t>91370102MA3CTMW99G</t>
  </si>
  <si>
    <t>山东平治教育咨询有限公司</t>
  </si>
  <si>
    <t>91370102MA3CTQNX9Q</t>
  </si>
  <si>
    <t>济南缘天餐饮管理咨询有限公司</t>
  </si>
  <si>
    <t>91370102MA3CTT9AXP</t>
  </si>
  <si>
    <t>15054134908</t>
  </si>
  <si>
    <t>济南旺博商务服务有限公司</t>
  </si>
  <si>
    <t>91370102MA3D37PF1W</t>
  </si>
  <si>
    <t>济南博实电子科技有限公司</t>
  </si>
  <si>
    <t>91370102MA3D3B2T0T</t>
  </si>
  <si>
    <t>济南齐阿商贸有限公司</t>
  </si>
  <si>
    <t>91370102MA3D3TPL08</t>
  </si>
  <si>
    <t>济南虎腾建材有限公司</t>
  </si>
  <si>
    <t>91370102MA3D3YRD1C</t>
  </si>
  <si>
    <t>济南政皓和商贸有限公司</t>
  </si>
  <si>
    <t>91370102MA3D42052N</t>
  </si>
  <si>
    <t>山东惊破天信息技术有限公司</t>
  </si>
  <si>
    <t>91370102MA3D42RF6B</t>
  </si>
  <si>
    <t>济南瓦奇建筑工程有限公司</t>
  </si>
  <si>
    <t>91370102MA3D43DG8M</t>
  </si>
  <si>
    <t>济南娜沐建材有限公司</t>
  </si>
  <si>
    <t>91370102MA3D441T0A</t>
  </si>
  <si>
    <t>济南昇盛农业科技有限公司</t>
  </si>
  <si>
    <t>91370102MA3D44584T</t>
  </si>
  <si>
    <t>第一批</t>
    <phoneticPr fontId="1" type="noConversion"/>
  </si>
  <si>
    <t>650</t>
  </si>
  <si>
    <t>济南元设广告有限公司</t>
  </si>
  <si>
    <t>91370102MA3FB5034U</t>
  </si>
  <si>
    <t>李建元</t>
  </si>
  <si>
    <t>17166757761</t>
  </si>
  <si>
    <t>山东省济南市历下区解放路112号正大时代广场309室</t>
  </si>
  <si>
    <t>651</t>
  </si>
  <si>
    <t>济南青源电子科技有限公司</t>
  </si>
  <si>
    <t>91370102MA3FB7E474</t>
  </si>
  <si>
    <t>唐新</t>
  </si>
  <si>
    <t>山东省济南市历下区解放路112号正大时代广场1218室</t>
  </si>
  <si>
    <t>济南钢文园林绿化工程有限公司</t>
  </si>
  <si>
    <t>91370102MA3FBA7WXY</t>
  </si>
  <si>
    <t>653</t>
  </si>
  <si>
    <t>济南文龙建材有限公司</t>
  </si>
  <si>
    <t>91370102MA3FBAR05X</t>
  </si>
  <si>
    <t>毛文龙</t>
  </si>
  <si>
    <t>13153145244</t>
  </si>
  <si>
    <t>山东省济南市历下区化纤厂路7号蓝调国际3号楼1单元A1603室</t>
  </si>
  <si>
    <t>济南照航广告有限公司</t>
  </si>
  <si>
    <t>91370102MA3FBBXX6W</t>
  </si>
  <si>
    <t>山东凯鹏企业管理咨询有限公司</t>
  </si>
  <si>
    <t>91370102MA3FBEJM5Q</t>
  </si>
  <si>
    <t>656</t>
  </si>
  <si>
    <t>济南玉朗建筑劳务有限公司</t>
  </si>
  <si>
    <t>91370102MA3FBG851H</t>
  </si>
  <si>
    <t>17865314013</t>
  </si>
  <si>
    <t>山东省济南市历下区花园路东首66号奥腾建材市场4排15号</t>
  </si>
  <si>
    <t>659</t>
  </si>
  <si>
    <t>济南艳光建材有限公司</t>
  </si>
  <si>
    <t>91370102MA3FBJL87R</t>
  </si>
  <si>
    <t>艾德彬</t>
  </si>
  <si>
    <t>15589956203</t>
  </si>
  <si>
    <t>山东省济南市历下区山大路228号幢1号104室</t>
  </si>
  <si>
    <t>济南方逵商贸有限公司</t>
  </si>
  <si>
    <t>91370102MA3FBQ4C0Q</t>
  </si>
  <si>
    <t>661</t>
  </si>
  <si>
    <t>济南同水贸易有限公司</t>
  </si>
  <si>
    <t>91370102MA3FBTRG8B</t>
  </si>
  <si>
    <t>喻洋洋</t>
  </si>
  <si>
    <t>13173038092</t>
  </si>
  <si>
    <t>山东省济南市历下区历山路142号凯旋商务中心C座118</t>
  </si>
  <si>
    <t>济南范友经贸有限公司</t>
  </si>
  <si>
    <t>91370102MA3FBTYG25</t>
  </si>
  <si>
    <t>济南滴记商贸有限公司</t>
  </si>
  <si>
    <t>91370102MA3FBUFH28</t>
  </si>
  <si>
    <t>济南呗哇贸易有限公司</t>
  </si>
  <si>
    <t>91370102MA3FC5YG25</t>
  </si>
  <si>
    <t>665</t>
  </si>
  <si>
    <t>济南建顺电子有限公司</t>
  </si>
  <si>
    <t>91370102MA3FC6YD03</t>
  </si>
  <si>
    <t>陈少国</t>
  </si>
  <si>
    <t>15634898620</t>
  </si>
  <si>
    <t>山东省济南市历下区山大南路商业街38号3层305室</t>
  </si>
  <si>
    <t>济南岁来实业有限公司</t>
  </si>
  <si>
    <t>91370102MA3FCN9W38</t>
  </si>
  <si>
    <t>济南梦溪商贸有限公司</t>
  </si>
  <si>
    <t>91370102MA3FCWLQ54</t>
  </si>
  <si>
    <t>济南荣道实业有限公司</t>
  </si>
  <si>
    <t>91370102MA3FCYX04R</t>
  </si>
  <si>
    <t>济南姚福物资有限公司</t>
  </si>
  <si>
    <t>91370102MA3FD3UA8R</t>
  </si>
  <si>
    <t>济南秀仔实业有限公司</t>
  </si>
  <si>
    <t>91370102MA3FDQ008X</t>
  </si>
  <si>
    <t>济南源坤物业有限公司</t>
  </si>
  <si>
    <t>91370102MA3FE0TX7N</t>
  </si>
  <si>
    <t>济南夏北建材有限公司</t>
  </si>
  <si>
    <t>91370102MA3FE31W9K</t>
  </si>
  <si>
    <t>济南木淼机电设备有限公司</t>
  </si>
  <si>
    <t>91370102MA3FE3WJXG</t>
  </si>
  <si>
    <t>676</t>
  </si>
  <si>
    <t>山东鼎川网络技术有限公司</t>
  </si>
  <si>
    <t>91370102MA3FE80H34</t>
  </si>
  <si>
    <t>刘春华</t>
  </si>
  <si>
    <t>15339982737</t>
  </si>
  <si>
    <t>山东省济南市历下区经十路12111号中润世纪中心三期3号楼3层301-1</t>
  </si>
  <si>
    <t>济南辰巧建筑劳务有限公司</t>
  </si>
  <si>
    <t>91370102MA3F2HYMX7</t>
  </si>
  <si>
    <t>15150035892</t>
  </si>
  <si>
    <t>济南春举建材有限公司</t>
  </si>
  <si>
    <t>91370102MA3F2JA53U</t>
  </si>
  <si>
    <t>济南包海实业有限公司</t>
  </si>
  <si>
    <t>91370102MA3F2N1A8A</t>
  </si>
  <si>
    <t>济南志进贸易有限公司</t>
  </si>
  <si>
    <t>91370102MA3F2PNT9C</t>
  </si>
  <si>
    <t>济南凤洁酒店管理有限公司</t>
  </si>
  <si>
    <t>91370102MA3F2T3H4D</t>
  </si>
  <si>
    <t>济南长美建材有限公司</t>
  </si>
  <si>
    <t>91370102MA3F2UUK3U</t>
  </si>
  <si>
    <t>济南冠钟建筑劳务有限公司</t>
  </si>
  <si>
    <t>91370102MA3F33T21Q</t>
  </si>
  <si>
    <t>济南吉旺广告有限公司</t>
  </si>
  <si>
    <t>91370102MA3F352L0E</t>
  </si>
  <si>
    <t>685</t>
  </si>
  <si>
    <t>济南久协建材有限公司</t>
  </si>
  <si>
    <t>91370102MA3F35FW3R</t>
  </si>
  <si>
    <t>魏荣波</t>
  </si>
  <si>
    <t>13663281851</t>
  </si>
  <si>
    <t>济南市历下区轻风路6号盛景广场商务办公B楼1-4-404</t>
  </si>
  <si>
    <t>济南坊咖商贸有限公司</t>
  </si>
  <si>
    <t>91370102MA3F3AX0X1</t>
  </si>
  <si>
    <t>济南盼利商贸有限公司</t>
  </si>
  <si>
    <t>91370102MA3F3B686N</t>
  </si>
  <si>
    <t>济南学奕建材有限公司</t>
  </si>
  <si>
    <t>91370102MA3F3BEK5C</t>
  </si>
  <si>
    <t>济南善下贸易有限公司</t>
  </si>
  <si>
    <t>91370102MA3F3C6DXA</t>
  </si>
  <si>
    <t>青岛惠能建筑装饰工程有限公司济南分公司</t>
  </si>
  <si>
    <t>91370102MA3F3CN87U</t>
  </si>
  <si>
    <t>济南恩腾建筑劳务有限公司</t>
  </si>
  <si>
    <t>91370102MA3F3CTC8R</t>
  </si>
  <si>
    <t>济南颖骄建材有限公司</t>
  </si>
  <si>
    <t>91370102MA3F3DNR5E</t>
  </si>
  <si>
    <t>693</t>
  </si>
  <si>
    <t>济南嵩高广告传媒有限公司</t>
  </si>
  <si>
    <t>91370102MA3F3FG48E</t>
  </si>
  <si>
    <t>张永华</t>
  </si>
  <si>
    <t>15666017346</t>
  </si>
  <si>
    <t>山东省济南市历下区山大路157号4-1909</t>
  </si>
  <si>
    <t>济南彦军酒店管理有限公司</t>
  </si>
  <si>
    <t>91370102MA3F3NEW68</t>
  </si>
  <si>
    <t>济南畅荣建筑劳务有限公司</t>
  </si>
  <si>
    <t>91370102MA3F3P73X5</t>
  </si>
  <si>
    <t>济南路名州贸易有限公司</t>
  </si>
  <si>
    <t>91370102MA3F3Q5J0N</t>
  </si>
  <si>
    <t>济南南宇建筑劳务有限公司</t>
  </si>
  <si>
    <t>91370102MA3F3R647T</t>
  </si>
  <si>
    <t>济南东亨酒店管理有限公司</t>
  </si>
  <si>
    <t>91370102MA3F3RJM7G</t>
  </si>
  <si>
    <t>济南务成酒店管理有限公司</t>
  </si>
  <si>
    <t>91370102MA3F3X7P1E</t>
  </si>
  <si>
    <t>济南捷仁建材有限公司</t>
  </si>
  <si>
    <t>91370102MA3F3YXH4M</t>
  </si>
  <si>
    <t>济南哲科广告有限公司</t>
  </si>
  <si>
    <t>91370102MA3F403C5Y</t>
  </si>
  <si>
    <t>济南旗范建材有限公司</t>
  </si>
  <si>
    <t>91370102MA3F40BLXY</t>
  </si>
  <si>
    <t>山东汉码医疗科技有限公司</t>
  </si>
  <si>
    <t>91370102MA3F42YK3P</t>
  </si>
  <si>
    <t>1114</t>
  </si>
  <si>
    <t>济南灿鑫商贸有限公司</t>
  </si>
  <si>
    <t>91370102MA3CG9LK2K</t>
  </si>
  <si>
    <t>相龙民</t>
  </si>
  <si>
    <t>13188942325</t>
  </si>
  <si>
    <t>山东省济南市历下区花园路213号5层506号</t>
  </si>
  <si>
    <t>济南铫钠商贸有限公司</t>
  </si>
  <si>
    <t>91370102MA3CGCBW5Q</t>
  </si>
  <si>
    <t>济南庆茂康医药有限公司</t>
  </si>
  <si>
    <t>91370102MA3CGDUU2G</t>
  </si>
  <si>
    <t>济南琢雅美容管理咨询有限公司</t>
  </si>
  <si>
    <t>91370102MA3CGHML9R</t>
  </si>
  <si>
    <t>济南雅金机械配件有限公司</t>
  </si>
  <si>
    <t>91370102MA3CGM254U</t>
  </si>
  <si>
    <t>753</t>
  </si>
  <si>
    <t>济南淑娜商贸有限公司</t>
  </si>
  <si>
    <t>91370102MA3EUYE27H</t>
  </si>
  <si>
    <t>辛淑娜</t>
  </si>
  <si>
    <t>济南市历下区华阳路67-1号高新商务港1号楼2单元102</t>
  </si>
  <si>
    <t>济南汶秀商贸有限公司</t>
  </si>
  <si>
    <t>91370102MA3EW2YB1G</t>
  </si>
  <si>
    <t>756</t>
  </si>
  <si>
    <t>济南阿萨酒店管理有限公司</t>
  </si>
  <si>
    <t>91370102MA3EW3905H</t>
  </si>
  <si>
    <t>王诵泰</t>
  </si>
  <si>
    <t>13806406219</t>
  </si>
  <si>
    <t>山东省济南市历下区花园东路3333号祥泰汇东国际大厦1-1613</t>
  </si>
  <si>
    <t>济南鹤章企业管理咨询有限公司</t>
  </si>
  <si>
    <t>91370102MA3EW9XX49</t>
  </si>
  <si>
    <t>758</t>
  </si>
  <si>
    <t>济南围培企业管理咨询有限公司</t>
  </si>
  <si>
    <t>91370102MA3EWAK63W</t>
  </si>
  <si>
    <t>杨香苓</t>
  </si>
  <si>
    <t>13058166105</t>
  </si>
  <si>
    <t>济南市历下区花园东路3333号祥泰汇东国际大厦1-1612</t>
  </si>
  <si>
    <t>760</t>
  </si>
  <si>
    <t>济南美奈特建材有限公司</t>
  </si>
  <si>
    <t>91370102MA3EWBGB12</t>
  </si>
  <si>
    <t>苏建华</t>
  </si>
  <si>
    <t>15726189101</t>
  </si>
  <si>
    <t>山东省济南市历下区奥体西路1222号力高国际花园7号楼1414</t>
  </si>
  <si>
    <t>济南联凡商贸有限公司</t>
  </si>
  <si>
    <t>91370102MA3EWFHN7J</t>
  </si>
  <si>
    <t>763</t>
  </si>
  <si>
    <t>济南利倡物流有限公司</t>
  </si>
  <si>
    <t>91370102MA3EWG4GXX</t>
  </si>
  <si>
    <t>孙玉乐</t>
  </si>
  <si>
    <t>18598242549</t>
  </si>
  <si>
    <t>山东省济南市历下区工业南路100号枫润大厦A座1-2301</t>
  </si>
  <si>
    <t>济南勤忠企业管理咨询有限公司</t>
  </si>
  <si>
    <t>91370102MA3EWH129P</t>
  </si>
  <si>
    <t>济南慕淮建材有限公司</t>
  </si>
  <si>
    <t>91370102MA3EWJX44G</t>
  </si>
  <si>
    <t>济南市历下区经十路14717号齐源大厦213室</t>
  </si>
  <si>
    <t>济南田宇敬企业管理有限公司</t>
  </si>
  <si>
    <t>91370102MA3NX78DXW</t>
  </si>
  <si>
    <t>泉城路市场监督管理所</t>
  </si>
  <si>
    <t>济南时秒文化传媒有限公司</t>
  </si>
  <si>
    <t>91370102MA3NX7A304</t>
  </si>
  <si>
    <t>济南冬冷建材有限公司</t>
  </si>
  <si>
    <t>91370102MA3NX7E36D</t>
  </si>
  <si>
    <t>济南涂汀建材有限公司</t>
  </si>
  <si>
    <t>91370102MA3NX7K771</t>
  </si>
  <si>
    <t>济南创冰信息科技有限公司</t>
  </si>
  <si>
    <t>91370102MA3NX8DT5K</t>
  </si>
  <si>
    <t>济南婀睿网络科技有限公司</t>
  </si>
  <si>
    <t>91370102MA3NX8H97Y</t>
  </si>
  <si>
    <t>济南贝帛生物技术有限公司</t>
  </si>
  <si>
    <t>91370102MA3NX91Q7T</t>
  </si>
  <si>
    <t>山东亨百电子科技有限公司</t>
  </si>
  <si>
    <t>91370102MA3NX92Y9W</t>
  </si>
  <si>
    <t>济南彬诚广告有限公司</t>
  </si>
  <si>
    <t>91370102MA3NX9B596</t>
  </si>
  <si>
    <t>济南庆武建材有限公司</t>
  </si>
  <si>
    <t>91370102MA3NX9C63A</t>
  </si>
  <si>
    <t>济南典邦物业管理有限公司</t>
  </si>
  <si>
    <t>91370102MA3NX9FQ67</t>
  </si>
  <si>
    <t>济南茂楠网络科技有限公司</t>
  </si>
  <si>
    <t>91370102MA3NX9H22F</t>
  </si>
  <si>
    <t>济南共恒企业管理有限公司</t>
  </si>
  <si>
    <t>91370102MA3NX9JH87</t>
  </si>
  <si>
    <t>济南朴舜文化传媒有限公司</t>
  </si>
  <si>
    <t>91370102MA3NX9N558</t>
  </si>
  <si>
    <t>济南泉泊生物技术有限公司</t>
  </si>
  <si>
    <t>91370102MA3NX9YB4Q</t>
  </si>
  <si>
    <t>济南赛夜信息科技有限公司</t>
  </si>
  <si>
    <t>91370102MA3NXA7T2N</t>
  </si>
  <si>
    <t>济南宛滨建材有限公司</t>
  </si>
  <si>
    <t>91370102MA3NXAEU5Q</t>
  </si>
  <si>
    <t>济南平谦物流有限公司</t>
  </si>
  <si>
    <t>91370102MA3NXAKWXG</t>
  </si>
  <si>
    <t>济南杜宁商贸有限公司</t>
  </si>
  <si>
    <t>91370102MA3NXAPW1G</t>
  </si>
  <si>
    <t>95</t>
  </si>
  <si>
    <t>山东川柔商贸有限公司</t>
  </si>
  <si>
    <t>91370102MA3NXB6875</t>
  </si>
  <si>
    <t>许维荣</t>
  </si>
  <si>
    <t>15689042538</t>
  </si>
  <si>
    <t>山东省济南市历下区花园东路3333号祥泰汇东国际大厦1-621室</t>
  </si>
  <si>
    <t>济南帛吞物流有限公司</t>
  </si>
  <si>
    <t>91370102MA3NXBDG75</t>
  </si>
  <si>
    <t>济南晨句文化传媒有限公司</t>
  </si>
  <si>
    <t>91370102MA3NXBGA70</t>
  </si>
  <si>
    <t>98</t>
  </si>
  <si>
    <t>济南海之华运输服务有限公司</t>
  </si>
  <si>
    <t>91370102MA3NXHEC72</t>
  </si>
  <si>
    <t>黄莉莉</t>
  </si>
  <si>
    <t>18306411068</t>
  </si>
  <si>
    <t>济南市历下区工业南路102号东领尚座商务大厦1-103</t>
  </si>
  <si>
    <t>99</t>
  </si>
  <si>
    <t>济南辰波网络科技有限公司</t>
  </si>
  <si>
    <t>91370102MA3NXN4CXH</t>
  </si>
  <si>
    <t>山东省济南市历下区华能路38号汇能大厦1213</t>
  </si>
  <si>
    <t>100</t>
  </si>
  <si>
    <t>济南卜唐贸易有限公司</t>
  </si>
  <si>
    <t>91370102MA3NXNDK28</t>
  </si>
  <si>
    <t>张彦军</t>
  </si>
  <si>
    <t>13046012150</t>
  </si>
  <si>
    <t>济南市历下区山大路157号华强广场D栋28楼2803室</t>
  </si>
  <si>
    <t>济南绿苑电动车销售有限公司</t>
  </si>
  <si>
    <t>91370102MA3NLP2H8U</t>
  </si>
  <si>
    <t>高峰</t>
  </si>
  <si>
    <t>济南元佳信息科技有限公司</t>
  </si>
  <si>
    <t>91370102MA3NLW9B2Y</t>
  </si>
  <si>
    <t>104</t>
  </si>
  <si>
    <t>山东康特建筑劳务有限公司</t>
  </si>
  <si>
    <t>91370102MA3C547737</t>
  </si>
  <si>
    <t>王春刚</t>
  </si>
  <si>
    <t>山东省济南市历下区历山路142号凯旋商务中心A座6层B区601室</t>
  </si>
  <si>
    <t>山东北岳节能科技发展有限公司</t>
  </si>
  <si>
    <t>91370102MA3C59P042</t>
  </si>
  <si>
    <t>1163</t>
  </si>
  <si>
    <t>济南德为信息科技有限公司</t>
  </si>
  <si>
    <t>91370102MA3C5E5K4K</t>
  </si>
  <si>
    <t>张爱芹</t>
  </si>
  <si>
    <t>13853120405</t>
  </si>
  <si>
    <t>山东省济南市历下区山大路157号D-2610</t>
  </si>
  <si>
    <t>1164</t>
  </si>
  <si>
    <t>山东威梓德企业管理咨询有限公司</t>
  </si>
  <si>
    <t>91370102MA3C5EML03</t>
  </si>
  <si>
    <t>张波</t>
  </si>
  <si>
    <t>18553636678</t>
  </si>
  <si>
    <t>济南市历下区花园东路3333号祥泰汇东国际大厦2号楼1215室</t>
  </si>
  <si>
    <t>济南莱俊装饰工程有限公司</t>
  </si>
  <si>
    <t>91370102MA3C5LKJ01</t>
  </si>
  <si>
    <t>山东食之道餐饮管理有限公司</t>
  </si>
  <si>
    <t>91370102MA3C650R0P</t>
  </si>
  <si>
    <t>1170</t>
  </si>
  <si>
    <t>济南弘丰逸广告传媒有限公司</t>
  </si>
  <si>
    <t>91370102MA3C68LK58</t>
  </si>
  <si>
    <t>李秋朋</t>
  </si>
  <si>
    <t>13853114183</t>
  </si>
  <si>
    <t>1171</t>
  </si>
  <si>
    <t>济南宏平商贸有限公司</t>
  </si>
  <si>
    <t>91370102MA3C6AEG3B</t>
  </si>
  <si>
    <t>刘涛</t>
  </si>
  <si>
    <t>18865945682</t>
  </si>
  <si>
    <t>济南市历下区锦屏家园1号楼3单元502室</t>
  </si>
  <si>
    <t>1172</t>
  </si>
  <si>
    <t>济南宝淳生物科技有限公司</t>
  </si>
  <si>
    <t>济南黑子商贸有限公司</t>
  </si>
  <si>
    <t>91370102MA3EWMD021</t>
  </si>
  <si>
    <t>济南翠东建材有限公司</t>
  </si>
  <si>
    <t>91370102MA3EWNA65N</t>
  </si>
  <si>
    <t>济南胡亚商贸有限公司</t>
  </si>
  <si>
    <t>91370102MA3EWP7108</t>
  </si>
  <si>
    <t>769</t>
  </si>
  <si>
    <t>济南名庭石油化工有限公司</t>
  </si>
  <si>
    <t>91370102MA3EWP8Q1Q</t>
  </si>
  <si>
    <t>唐莲军</t>
  </si>
  <si>
    <t>山东省济南市历下区经十路12508号名士豪庭10号市级公建1-1821</t>
  </si>
  <si>
    <t>山东琼方贸易有限公司</t>
  </si>
  <si>
    <t>91370102MA3EWQ8A3P</t>
  </si>
  <si>
    <t>济南先铁广告有限公司</t>
  </si>
  <si>
    <t>91370102MA3EWUBM1K</t>
  </si>
  <si>
    <t>济南显善经贸有限公司</t>
  </si>
  <si>
    <t>91370102MA3EWXND2B</t>
  </si>
  <si>
    <t>773</t>
  </si>
  <si>
    <t>济南宅桃建材有限公司</t>
  </si>
  <si>
    <t>91370102MA3EWY9U5G</t>
  </si>
  <si>
    <t>于涛</t>
  </si>
  <si>
    <t>15688520603</t>
  </si>
  <si>
    <t>山东省济南市历下区花园东路3333号祥泰汇东国际大厦1-1509室</t>
  </si>
  <si>
    <t>济南卡根建材有限公司</t>
  </si>
  <si>
    <t>91370102MA3EX0ND84</t>
  </si>
  <si>
    <t>775</t>
  </si>
  <si>
    <t>济南汇司建材有限公司</t>
  </si>
  <si>
    <t>91370102MA3EX6538L</t>
  </si>
  <si>
    <t>司景华</t>
  </si>
  <si>
    <t>山东省济南市历下区奥体西路1222号力高国际花园6号楼310</t>
  </si>
  <si>
    <t>济南彪超商贸有限公司</t>
  </si>
  <si>
    <t>91370102MA3EX7K958</t>
  </si>
  <si>
    <t>济南朗亨化工产品有限公司</t>
  </si>
  <si>
    <t>91370102MA3EX94Q8A</t>
  </si>
  <si>
    <t>778</t>
  </si>
  <si>
    <t>济南佩勤商贸有限公司</t>
  </si>
  <si>
    <t>91370102MA3EXAJ03Q</t>
  </si>
  <si>
    <t>于德祥</t>
  </si>
  <si>
    <t>15054523802</t>
  </si>
  <si>
    <t>山东省济南市历下区解放路43号银座数码广场1-1313室</t>
  </si>
  <si>
    <t>济南雪罗商贸有限公司</t>
  </si>
  <si>
    <t>91370102MA3EXAX617</t>
  </si>
  <si>
    <t>780</t>
  </si>
  <si>
    <t>济南屯垒装修装饰工程有限公司</t>
  </si>
  <si>
    <t>91370102MA3EXBTH9H</t>
  </si>
  <si>
    <t>魏玩龙</t>
  </si>
  <si>
    <t>13879820075</t>
  </si>
  <si>
    <t>山东省济南市历下区解放路112号历东商务大厦1幢1304</t>
  </si>
  <si>
    <t>济南花中俏网络科技有限公司</t>
  </si>
  <si>
    <t>91370102MA3EXJ6L7F</t>
  </si>
  <si>
    <t>782</t>
  </si>
  <si>
    <t>济南然涛酒店管理有限公司</t>
  </si>
  <si>
    <t>91370102MA3EXKNA8A</t>
  </si>
  <si>
    <t>国建涛</t>
  </si>
  <si>
    <t>山东省济南市历下区奥体西路1222号力高国际花园6号楼301</t>
  </si>
  <si>
    <t>783</t>
  </si>
  <si>
    <t>济南赛用新能源有限公司</t>
  </si>
  <si>
    <t>91370102MA3EXKWW5M</t>
  </si>
  <si>
    <t>周银吨</t>
  </si>
  <si>
    <t>13806403219</t>
  </si>
  <si>
    <t>山东省济南市历下区花园东路3333号祥泰汇东国际大厦1-1606</t>
  </si>
  <si>
    <t>784</t>
  </si>
  <si>
    <t>济南乖忽电子科技有限公司</t>
  </si>
  <si>
    <t>91370102MA3EXMB13H</t>
  </si>
  <si>
    <t>彭涛</t>
  </si>
  <si>
    <t>山东省济南市历下区山大路157号2-2307</t>
  </si>
  <si>
    <t>济南娜淮网络科技有限公司</t>
  </si>
  <si>
    <t>91370102MA3EXP5X51</t>
  </si>
  <si>
    <t>济南内化化工有限公司</t>
  </si>
  <si>
    <t>91370102MA3EXR7H25</t>
  </si>
  <si>
    <t>787</t>
  </si>
  <si>
    <t>济南哲冲商贸有限公司</t>
  </si>
  <si>
    <t>91370102MA3EXTWF0B</t>
  </si>
  <si>
    <t>李哲</t>
  </si>
  <si>
    <t>15954956621</t>
  </si>
  <si>
    <t>山东省济南市历下区花园东路3333号祥泰汇东国际大厦1-2125室</t>
  </si>
  <si>
    <t>788</t>
  </si>
  <si>
    <t>山东大古网络科技有限公司</t>
  </si>
  <si>
    <t>91370102MA3EXWAC4W</t>
  </si>
  <si>
    <t>赵曼</t>
  </si>
  <si>
    <t>15020013210</t>
  </si>
  <si>
    <t>山东省济南市历下区燕子山路15号420室</t>
  </si>
  <si>
    <t>789</t>
  </si>
  <si>
    <t>济南芒酷建材有限公司</t>
  </si>
  <si>
    <t>91370102MA3F06GJXM</t>
  </si>
  <si>
    <t>付朋</t>
  </si>
  <si>
    <t>山东省济南市历下区泉城路264号1414室</t>
  </si>
  <si>
    <t>790</t>
  </si>
  <si>
    <t>济南赐亿贸易有限公司</t>
  </si>
  <si>
    <t>91370102MA3F0BAL13</t>
  </si>
  <si>
    <t>李永强</t>
  </si>
  <si>
    <t>山东省济南市历下区泉城路268号永安大厦809室</t>
  </si>
  <si>
    <t>济南拉理布卡电子科技有限公司</t>
  </si>
  <si>
    <t>91370102MA3F0XRC6H</t>
  </si>
  <si>
    <t>济南暖博商贸有限公司</t>
  </si>
  <si>
    <t>91370102MA3F1BCJ3A</t>
  </si>
  <si>
    <t>济南市安青广告有限公司</t>
  </si>
  <si>
    <t>91370102MA3F1BF668</t>
  </si>
  <si>
    <t>山东森如汽车销售有限公司</t>
  </si>
  <si>
    <t>91370102MA3F1E8W2G</t>
  </si>
  <si>
    <t>797</t>
  </si>
  <si>
    <t>济南召光文化传媒有限公司</t>
  </si>
  <si>
    <t>91370102MA3F1LG861</t>
  </si>
  <si>
    <t>毕贞光</t>
  </si>
  <si>
    <t>山东省济南市历下区解放东路34-1号现代逸城一期2号楼901</t>
  </si>
  <si>
    <t>济南远概广告有限公司</t>
  </si>
  <si>
    <t>91370102MA3F1M2200</t>
  </si>
  <si>
    <t>济南秦向建材有限公司</t>
  </si>
  <si>
    <t>91370102MA3F21TA6A</t>
  </si>
  <si>
    <t>济南东秉建材有限公司</t>
  </si>
  <si>
    <t>91370102MA3F24CX4X</t>
  </si>
  <si>
    <t>济南盅欣石油化工有限公司</t>
  </si>
  <si>
    <t>91370102MA3F296E4G</t>
  </si>
  <si>
    <t>济南酷太琪广告有限公司</t>
  </si>
  <si>
    <t>91370102MA3F2C894C</t>
  </si>
  <si>
    <t>济南金风装饰材料有限公司</t>
  </si>
  <si>
    <t>91370102MA3F2CB77L</t>
  </si>
  <si>
    <t>济南盾旭酒店管理咨询有限公司</t>
  </si>
  <si>
    <t>91370102MA3DTH367Y</t>
  </si>
  <si>
    <t>济南福孝酒店管理有限公司</t>
  </si>
  <si>
    <t>91370102MA3DTH3J3Y</t>
  </si>
  <si>
    <t>济南亚超建材有限公司</t>
  </si>
  <si>
    <t>91370102MA3DTKB4XW</t>
  </si>
  <si>
    <t>济南焱犇商贸有限公司</t>
  </si>
  <si>
    <t>91370102MA3EJ52F8K</t>
  </si>
  <si>
    <t>济南照秦商贸有限公司</t>
  </si>
  <si>
    <t>91370102MA3EJC386E</t>
  </si>
  <si>
    <t>811</t>
  </si>
  <si>
    <t>济南洋克物流有限公司</t>
  </si>
  <si>
    <t>91370102MA3EJCA64X</t>
  </si>
  <si>
    <t>陈克文</t>
  </si>
  <si>
    <t>山东省济南市历下区花园路东首66号奥腾建材市场3排17号</t>
  </si>
  <si>
    <t>山东海归药业有限公司</t>
  </si>
  <si>
    <t>济南井越建筑工程有限公司</t>
  </si>
  <si>
    <t>济南如莲文化传播有限公司</t>
  </si>
  <si>
    <t>济南欧尚建材有限公司</t>
  </si>
  <si>
    <t>济南三寸辉建筑工程有限公司</t>
  </si>
  <si>
    <t>济南新主张商贸有限公司</t>
  </si>
  <si>
    <t>济南福尤特商贸有限公司</t>
  </si>
  <si>
    <t>济南林颖建材有限公司</t>
  </si>
  <si>
    <t>济南金普酒店管理有限公司</t>
  </si>
  <si>
    <t>济南欧维广告有限公司</t>
  </si>
  <si>
    <t>济南乐孚建材有限公司</t>
  </si>
  <si>
    <t>济南育雏建材有限公司</t>
  </si>
  <si>
    <t>济南蓓刚商贸有限公司</t>
  </si>
  <si>
    <t>济南迈宇酒店管理有限公司</t>
  </si>
  <si>
    <t>济南世凯广告有限公司</t>
  </si>
  <si>
    <t>济南众安堂健康咨询有限公司</t>
  </si>
  <si>
    <t>济南协润建材有限公司</t>
  </si>
  <si>
    <t>济南倾宇企业管理咨询有限公司</t>
  </si>
  <si>
    <t>济南参淼建材有限公司</t>
  </si>
  <si>
    <t>济南领翔企业管理咨询有限公司</t>
  </si>
  <si>
    <t>济南漠沁机电设备有限公司</t>
  </si>
  <si>
    <t>济南蓝晰商务咨询有限公司</t>
  </si>
  <si>
    <t>济南佰股商贸有限公司</t>
  </si>
  <si>
    <t>济南南桐商贸有限公司</t>
  </si>
  <si>
    <t>济南百默企业管理咨询有限公司</t>
  </si>
  <si>
    <t>济南静初广告有限公司</t>
  </si>
  <si>
    <t>济南施威商贸有限公司</t>
  </si>
  <si>
    <t>济南千橡企业管理咨询有限公司</t>
  </si>
  <si>
    <t>济南雪之勇酒店管理有限公司</t>
  </si>
  <si>
    <t>济南创普企业管理咨询有限公司</t>
  </si>
  <si>
    <t>济南丰隆生物科技有限公司</t>
  </si>
  <si>
    <t>济南高仁酒店管理有限公司</t>
  </si>
  <si>
    <t>济南奉权新能源有限公司</t>
  </si>
  <si>
    <t>济南添琪经贸有限公司</t>
  </si>
  <si>
    <t>济南静晴广告有限公司</t>
  </si>
  <si>
    <t>济南泽芳酒店管理有限公司</t>
  </si>
  <si>
    <t>济南烈立贸易有限公司</t>
  </si>
  <si>
    <t>济南淮佰商贸有限公司</t>
  </si>
  <si>
    <t>济南奇灰酒店管理有限公司</t>
  </si>
  <si>
    <t>济南光盛电子科技有限公司</t>
  </si>
  <si>
    <t>济南天庭酒店管理咨询有限公司</t>
  </si>
  <si>
    <t>济南努里电子商务有限公司</t>
  </si>
  <si>
    <t>山东点时资产管理有限公司</t>
  </si>
  <si>
    <t>济南建厚商贸有限公司</t>
  </si>
  <si>
    <t>济南肯瑞商贸有限公司</t>
  </si>
  <si>
    <t>济南宽隆商贸有限公司</t>
  </si>
  <si>
    <t>济南木马企业管理咨询有限公司</t>
  </si>
  <si>
    <t>济南涨发心企业管理咨询有限公司</t>
  </si>
  <si>
    <t>济南德孚电器有限公司</t>
  </si>
  <si>
    <t>济南聚协机电设备安装工程有限公司</t>
  </si>
  <si>
    <t>济南阿巴商贸有限公司</t>
  </si>
  <si>
    <t>济南明群五金有限公司</t>
  </si>
  <si>
    <t>济南华宇旺源经贸有限公司</t>
  </si>
  <si>
    <t>济南立业信息咨询有限公司</t>
  </si>
  <si>
    <t>济南冉冉贸易有限公司</t>
  </si>
  <si>
    <t>济南飞凡信息技术有限公司</t>
  </si>
  <si>
    <t>济南盛世佳合商贸有限公司</t>
  </si>
  <si>
    <t>济南经典科技发展有限公司</t>
  </si>
  <si>
    <t>济南余克物资有限公司</t>
  </si>
  <si>
    <t>山东泰如农业开发有限公司</t>
  </si>
  <si>
    <t>济南铭泰家具有限公司</t>
  </si>
  <si>
    <t>济南英淼安防器材有限公司</t>
  </si>
  <si>
    <t>济南嘉纳商贸有限公司</t>
  </si>
  <si>
    <t>济南巨旺金属材料有限公司</t>
  </si>
  <si>
    <t>济南鹏宇置业有限公司</t>
  </si>
  <si>
    <t>济南芳林贸易有限公司</t>
  </si>
  <si>
    <t>济南鼎佳机电设备有限公司</t>
  </si>
  <si>
    <t>济南玥辰贸易有限公司</t>
  </si>
  <si>
    <t>济南庆川经贸有限公司</t>
  </si>
  <si>
    <t>济南鹏兴商贸有限公司</t>
  </si>
  <si>
    <t>济南泽峰钢材有限公司</t>
  </si>
  <si>
    <t>济南彬洁电子科技有限公司</t>
  </si>
  <si>
    <t>济南海华商贸有限公司</t>
  </si>
  <si>
    <t>济南奉华贸易有限公司</t>
  </si>
  <si>
    <t>济南久满经贸有限公司</t>
  </si>
  <si>
    <t>济南富名经贸有限公司</t>
  </si>
  <si>
    <t>山东新五行经贸有限公司</t>
  </si>
  <si>
    <t>山东清硕金融服务外包有限公司</t>
  </si>
  <si>
    <t>济南青叶广告传媒有限公司</t>
  </si>
  <si>
    <t>济南硕清金融后台服务外包有限公司</t>
  </si>
  <si>
    <t>济南盟佳商贸有限公司</t>
  </si>
  <si>
    <t>济南晟洋百货有限公司</t>
  </si>
  <si>
    <t>济南畅舒网络科技有限公司</t>
  </si>
  <si>
    <t>济南汇艺大通商贸有限公司</t>
  </si>
  <si>
    <t>济南容禄展览展示有限公司</t>
  </si>
  <si>
    <t>济南欣壮德贸易有限公司</t>
  </si>
  <si>
    <t>济南薇曼信息科技有限公司</t>
  </si>
  <si>
    <t>济南坤山电气自动化有限公司</t>
  </si>
  <si>
    <t>济南三友企业管理咨询有限公司</t>
  </si>
  <si>
    <t>济南歆欣韵商贸有限公司</t>
  </si>
  <si>
    <t>济南旭泓经贸有限公司</t>
  </si>
  <si>
    <t>山东基能能源科技有限公司</t>
  </si>
  <si>
    <t>济南卓华广告有限公司</t>
  </si>
  <si>
    <t>济南美茜商贸有限公司</t>
  </si>
  <si>
    <t>济南淑野商贸有限公司</t>
  </si>
  <si>
    <t>济南传铎建材有限公司</t>
  </si>
  <si>
    <t>济南意洛经贸有限公司</t>
  </si>
  <si>
    <t>济南申创商贸有限公司</t>
  </si>
  <si>
    <t>济南韦本商贸有限公司</t>
  </si>
  <si>
    <t>济南颐童商贸有限公司</t>
  </si>
  <si>
    <t>济南人途贸易有限公司</t>
  </si>
  <si>
    <t>济南凸凹贸易有限公司</t>
  </si>
  <si>
    <t>济南忠武装饰材料有限公司</t>
  </si>
  <si>
    <t>济南夏来星商贸有限公司</t>
  </si>
  <si>
    <t>济南汇中纺织有限公司</t>
  </si>
  <si>
    <t>济南蜜辉商贸有限公司</t>
  </si>
  <si>
    <t>济南笃鹏电子科技有限公司</t>
  </si>
  <si>
    <t>济南中所周智贸易有限公司</t>
  </si>
  <si>
    <t>济南吉枝跃与商贸有限公司</t>
  </si>
  <si>
    <t>济南万杰广告传媒有限公司</t>
  </si>
  <si>
    <t>济南彩昌贸易有限公司</t>
  </si>
  <si>
    <t>济南近延贸易有限公司</t>
  </si>
  <si>
    <t>济南初盛商贸有限公司</t>
  </si>
  <si>
    <t>济南品晔电子科技有限公司</t>
  </si>
  <si>
    <t>济南耀原信息科技有限公司</t>
  </si>
  <si>
    <t>济南司健商贸有限公司</t>
  </si>
  <si>
    <t>济南谦敬商贸有限公司</t>
  </si>
  <si>
    <t>913701020840342075</t>
  </si>
  <si>
    <t>李开福</t>
  </si>
  <si>
    <t>15965632968</t>
  </si>
  <si>
    <t>山东省济南市历下区趵突泉北路12号713室</t>
  </si>
  <si>
    <t>1374</t>
  </si>
  <si>
    <t>济南伟洋商贸有限公司</t>
  </si>
  <si>
    <t>9137010208404152XE</t>
  </si>
  <si>
    <t>孟凡玲</t>
  </si>
  <si>
    <t>15853187919</t>
  </si>
  <si>
    <t>济南市历下区解放路62号四层B09室</t>
  </si>
  <si>
    <t>1375</t>
  </si>
  <si>
    <t>济南昌盛汽车服务有限公司</t>
  </si>
  <si>
    <t>91370102092663820Q</t>
  </si>
  <si>
    <t>隗永社</t>
  </si>
  <si>
    <t>18764127030</t>
  </si>
  <si>
    <t>山东省济南市历下区姚家镇丁家庄南路18</t>
  </si>
  <si>
    <t>山东观哲贸易有限公司</t>
  </si>
  <si>
    <t>91370102092676760L</t>
  </si>
  <si>
    <t>1379</t>
  </si>
  <si>
    <t>山东通达塑料销售中心</t>
  </si>
  <si>
    <t>91370102163092405B</t>
  </si>
  <si>
    <t>张建国</t>
  </si>
  <si>
    <t xml:space="preserve">2666682             </t>
  </si>
  <si>
    <t xml:space="preserve">济南市历下区经十路65号                                                </t>
  </si>
  <si>
    <t>济南新思维广告有限公司</t>
  </si>
  <si>
    <t>91370102264326493E</t>
  </si>
  <si>
    <t>1381</t>
  </si>
  <si>
    <t>370000228013424</t>
  </si>
  <si>
    <t>朱成洪</t>
  </si>
  <si>
    <t>82912973</t>
  </si>
  <si>
    <t>济南市历下区青年东路16号办公楼608-2室</t>
  </si>
  <si>
    <t>山东今日咖啡有限公司</t>
  </si>
  <si>
    <t>370000228029322</t>
  </si>
  <si>
    <t>1384</t>
  </si>
  <si>
    <t>370000228058485</t>
  </si>
  <si>
    <t>范晏</t>
  </si>
  <si>
    <t>88192626</t>
  </si>
  <si>
    <t>济南市历下区泉城路13号4层A07室</t>
  </si>
  <si>
    <t>山东泰富瑞投资发展有限公司</t>
  </si>
  <si>
    <t>370000228061489</t>
  </si>
  <si>
    <t>1391</t>
  </si>
  <si>
    <t>济南华侨文化传媒有限公司</t>
  </si>
  <si>
    <t>370100200103335</t>
  </si>
  <si>
    <t>马成功</t>
  </si>
  <si>
    <t>89860166</t>
  </si>
  <si>
    <t>济南市历下区尹家巷2号</t>
  </si>
  <si>
    <t>1392</t>
  </si>
  <si>
    <t>济南恒顺经贸有限公司</t>
  </si>
  <si>
    <t>370100200123403</t>
  </si>
  <si>
    <t>夏胜杰</t>
  </si>
  <si>
    <t>15305550196</t>
  </si>
  <si>
    <t>山东省济南市历下区南新街64号1号楼2-301</t>
  </si>
  <si>
    <t>泺源市场监督管理所</t>
  </si>
  <si>
    <t>济南金昌达商贸有限公司</t>
  </si>
  <si>
    <t>370100200132334</t>
  </si>
  <si>
    <t>1394</t>
  </si>
  <si>
    <t>济南开普自控系统有限公司</t>
  </si>
  <si>
    <t>370100200136232</t>
  </si>
  <si>
    <t>孙国栋</t>
  </si>
  <si>
    <t>13869112021</t>
  </si>
  <si>
    <t>济南市历下区经十路155号华洋名苑3号楼2单元303室</t>
  </si>
  <si>
    <t>1395</t>
  </si>
  <si>
    <t>济南友社经贸有限公司</t>
  </si>
  <si>
    <t>370100200136273</t>
  </si>
  <si>
    <t>刘俊才</t>
  </si>
  <si>
    <t>15169006777</t>
  </si>
  <si>
    <t>济南市历下区窑头小区29号楼2单元103室</t>
  </si>
  <si>
    <t>济南论道经贸有限公司</t>
  </si>
  <si>
    <t>370100200142075</t>
  </si>
  <si>
    <t>1397</t>
  </si>
  <si>
    <t>370100200144440</t>
  </si>
  <si>
    <t>卜宪岗</t>
  </si>
  <si>
    <t>88322761</t>
  </si>
  <si>
    <t>济南市历下区花园庄东路23号南楼4号</t>
  </si>
  <si>
    <t>1398</t>
  </si>
  <si>
    <t>济南文汇经贸有限公司</t>
  </si>
  <si>
    <t>370100200170485</t>
  </si>
  <si>
    <t>姜军</t>
  </si>
  <si>
    <t>86187687</t>
  </si>
  <si>
    <t>济南历下区山师北街12号106房间</t>
  </si>
  <si>
    <t>济南赛恩餐饮有限公司</t>
  </si>
  <si>
    <t>370100200174314</t>
  </si>
  <si>
    <t>山东燕航飞文化传播有限公司</t>
  </si>
  <si>
    <t>370100200208798</t>
  </si>
  <si>
    <t>1401</t>
  </si>
  <si>
    <t>山东壹玖零伍教育咨询有限公司</t>
  </si>
  <si>
    <t>370100200234360</t>
  </si>
  <si>
    <t>赵亮</t>
  </si>
  <si>
    <t>18615261328</t>
  </si>
  <si>
    <t>济南市历下区山师东路31号</t>
  </si>
  <si>
    <t>1402</t>
  </si>
  <si>
    <t>山东微银商贸有限公司</t>
  </si>
  <si>
    <t>370100200248831</t>
  </si>
  <si>
    <t>李卫召</t>
  </si>
  <si>
    <t>18588456790</t>
  </si>
  <si>
    <t>济南市历下区山大路233号302室</t>
  </si>
  <si>
    <t>1403</t>
  </si>
  <si>
    <t>山东垒岳国际贸易有限公司</t>
  </si>
  <si>
    <t>370100200259417</t>
  </si>
  <si>
    <t>董月</t>
  </si>
  <si>
    <t>13969047649</t>
  </si>
  <si>
    <t>济南市历下区轻风路盛景家园5号楼2单元401室</t>
  </si>
  <si>
    <t>山东枫航电子商务有限公司</t>
  </si>
  <si>
    <t>370100200273030</t>
  </si>
  <si>
    <t>1405</t>
  </si>
  <si>
    <t>山东体创教育咨询有限公司</t>
  </si>
  <si>
    <t>370100200278132</t>
  </si>
  <si>
    <t>丁浩天</t>
  </si>
  <si>
    <t>山东省济南市历下区文化东路18号新宇写字楼303室</t>
  </si>
  <si>
    <t>济南奥珍华经贸有限公司</t>
  </si>
  <si>
    <t>370102200004181</t>
  </si>
  <si>
    <t>1408</t>
  </si>
  <si>
    <t>济南易兴电线电缆有限公司</t>
  </si>
  <si>
    <t>济南硕鑫纺织有限公司</t>
  </si>
  <si>
    <t>济南庆通建筑材料有限公司</t>
  </si>
  <si>
    <t>济南腾硕商贸有限公司</t>
  </si>
  <si>
    <t>济南恩成网络科技有限公司</t>
  </si>
  <si>
    <t>山东善若经贸有限公司</t>
  </si>
  <si>
    <t>济南尼兰贸易有限公司</t>
  </si>
  <si>
    <t>山东玉鼎投标担保有限公司</t>
  </si>
  <si>
    <t>济南哈卡文化传播有限公司</t>
  </si>
  <si>
    <t>823600368</t>
  </si>
  <si>
    <t>济南市历下区历山路40号2-4-101</t>
  </si>
  <si>
    <t>济南泉晓信息咨询有限公司</t>
  </si>
  <si>
    <t>370102200098945</t>
  </si>
  <si>
    <t>1424</t>
  </si>
  <si>
    <t>济南建超商贸有限公司</t>
  </si>
  <si>
    <t>370102200100902</t>
  </si>
  <si>
    <t>孔娇</t>
  </si>
  <si>
    <t>18766191271</t>
  </si>
  <si>
    <t>济南市历下区泉城路318号10层06B6室</t>
  </si>
  <si>
    <t>1425</t>
  </si>
  <si>
    <t>济南布莱德维地带教育咨询有限公司</t>
  </si>
  <si>
    <t>370102200103082</t>
  </si>
  <si>
    <t>高璞</t>
  </si>
  <si>
    <t>18653130408</t>
  </si>
  <si>
    <t>济南市历下区正觉寺小区一区8号楼1幢1-101</t>
  </si>
  <si>
    <t>1426</t>
  </si>
  <si>
    <t>济南檀林居家具有限公司</t>
  </si>
  <si>
    <t>370102200109039</t>
  </si>
  <si>
    <t>于泳</t>
  </si>
  <si>
    <t>13969159678</t>
  </si>
  <si>
    <t>济南市历下区历山路95号大舜商务大厦B411室</t>
  </si>
  <si>
    <t>1427</t>
  </si>
  <si>
    <t>济南泉府良品生物技术有限公司</t>
  </si>
  <si>
    <t>370102200112866</t>
  </si>
  <si>
    <t>宋涛</t>
  </si>
  <si>
    <t>18615521616</t>
  </si>
  <si>
    <t>济南市历下区解放东路36号雁翔苑15号楼703室</t>
  </si>
  <si>
    <t>1429</t>
  </si>
  <si>
    <t>济南三隆汇德会展服务有限公司</t>
  </si>
  <si>
    <t>370102200116476</t>
  </si>
  <si>
    <t>姜德超</t>
  </si>
  <si>
    <t>13325106868</t>
  </si>
  <si>
    <t>济南市历下区花园路东首177号星河商城4F-70室</t>
  </si>
  <si>
    <t>1430</t>
  </si>
  <si>
    <t>济南浩海装饰装修设计有限公司</t>
  </si>
  <si>
    <t>370102200123354</t>
  </si>
  <si>
    <t>宁义</t>
  </si>
  <si>
    <t>88958107</t>
  </si>
  <si>
    <t>济南市历下区文化东路29号七星吉祥大厦2-406</t>
  </si>
  <si>
    <t>1432</t>
  </si>
  <si>
    <t>济南福乐顺汽车服务有限公司</t>
  </si>
  <si>
    <t>370102200139640</t>
  </si>
  <si>
    <t>刘宇</t>
  </si>
  <si>
    <t>13181701760</t>
  </si>
  <si>
    <t>山东省济南市历下区长盛南区一区1号楼3单元601室</t>
  </si>
  <si>
    <t>1433</t>
  </si>
  <si>
    <t>山东圣基经贸有限公司</t>
  </si>
  <si>
    <t>370102200142149</t>
  </si>
  <si>
    <t>王威</t>
  </si>
  <si>
    <t>15553157587</t>
  </si>
  <si>
    <t>济南市历下区林景山庄海棠苑7号楼1-502号</t>
  </si>
  <si>
    <t>济南美顺文化传媒有限公司</t>
  </si>
  <si>
    <t>91370102MA3DFBGM8T</t>
  </si>
  <si>
    <t>济南蓓刚建材有限公司</t>
  </si>
  <si>
    <t>91370102MA3DG4WU1L</t>
  </si>
  <si>
    <t>济南意左贸易有限公司</t>
  </si>
  <si>
    <t>91370102MA3DGHG0X9</t>
  </si>
  <si>
    <t>济南贝盾商贸有限公司</t>
  </si>
  <si>
    <t>91370102MA3DGTF06D</t>
  </si>
  <si>
    <t>山东竹安堂中医养生有限公司</t>
  </si>
  <si>
    <t>91370102MA3DGY7RXX</t>
  </si>
  <si>
    <t>济南易中商贸有限公司</t>
  </si>
  <si>
    <t>91370102MA3DH7QJ7L</t>
  </si>
  <si>
    <t>山东正瀚置业有限公司</t>
  </si>
  <si>
    <t>91370102MA3DJ6725X</t>
  </si>
  <si>
    <t>山东民隆企业管理咨询有限公司</t>
  </si>
  <si>
    <t>91370102MA3DJAX21B</t>
  </si>
  <si>
    <t>991</t>
  </si>
  <si>
    <t>山东城仁粮食销售有限公司</t>
  </si>
  <si>
    <t>91370102MA3DJDFX96</t>
  </si>
  <si>
    <t>王刚</t>
  </si>
  <si>
    <t>0531-66957177</t>
  </si>
  <si>
    <t>济南市历下区奥体西路2377号万科城沿街C13-109商铺</t>
  </si>
  <si>
    <t>992</t>
  </si>
  <si>
    <t>济南黔信网络科技有限公司</t>
  </si>
  <si>
    <t>91370102MA3DJDMH26</t>
  </si>
  <si>
    <t>刘海霞</t>
  </si>
  <si>
    <t>13123176062</t>
  </si>
  <si>
    <t>山东省济南市历下区泉城路264号永安大厦1404室</t>
  </si>
  <si>
    <t>济南众优广告有限公司</t>
  </si>
  <si>
    <t>91370102MA3DJQEP24</t>
  </si>
  <si>
    <t>995</t>
  </si>
  <si>
    <t>济南固盈网络科技有限公司</t>
  </si>
  <si>
    <t>91370102MA3DKQFN83</t>
  </si>
  <si>
    <t>王希伟</t>
  </si>
  <si>
    <t>山东省济南市历下区泉城路180号齐鲁国际大厦A座607室</t>
  </si>
  <si>
    <t>济南培庆电子科技有限公司</t>
  </si>
  <si>
    <t>91370102MA3DKQXX4D</t>
  </si>
  <si>
    <t>91370102MA3D826B1T</t>
  </si>
  <si>
    <t>济南祈亘贸易有限公司</t>
  </si>
  <si>
    <t>91370102MA3D8GME6P</t>
  </si>
  <si>
    <t>946</t>
  </si>
  <si>
    <t>济南天腾餐饮管理有限公司</t>
  </si>
  <si>
    <t>91370102MA3D8K520K</t>
  </si>
  <si>
    <t>张润刚</t>
  </si>
  <si>
    <t>15153190093</t>
  </si>
  <si>
    <t>山东省济南市历下区解放路112号正大时代广场719室</t>
  </si>
  <si>
    <t>济南源头物资有限公司</t>
  </si>
  <si>
    <t>91370102MA3D966D4T</t>
  </si>
  <si>
    <t>948</t>
  </si>
  <si>
    <t>山东欣娃健康服务有限公司</t>
  </si>
  <si>
    <t>91370102MA3D98718Y</t>
  </si>
  <si>
    <t>王俊</t>
  </si>
  <si>
    <t>15165028406</t>
  </si>
  <si>
    <t>山东省济南市历下区燕子山小区东路24号</t>
  </si>
  <si>
    <t>949</t>
  </si>
  <si>
    <t>济南佳达商贸有限公司</t>
  </si>
  <si>
    <t>91370102MA3D9GTE6U</t>
  </si>
  <si>
    <t>李佳铭</t>
  </si>
  <si>
    <t>13153102808</t>
  </si>
  <si>
    <t>济南市历下区山大路47号数码港大厦1幢3-603</t>
  </si>
  <si>
    <t>济南肉肉鱼餐饮有限公司</t>
  </si>
  <si>
    <t>91370102MA3D9H536G</t>
  </si>
  <si>
    <t>济南沙韶贸易有限公司</t>
  </si>
  <si>
    <t>91370102MA3DA72009</t>
  </si>
  <si>
    <t>953</t>
  </si>
  <si>
    <t>山东鲁赐旅游服务有限公司</t>
  </si>
  <si>
    <t>91370102MA3DAGE52R</t>
  </si>
  <si>
    <t>韩文晶</t>
  </si>
  <si>
    <t>13964001333</t>
  </si>
  <si>
    <t>济南市历下区奥体西路1222号力高国际3号楼2604</t>
  </si>
  <si>
    <t>济南树海物资有限公司</t>
  </si>
  <si>
    <t>91370102MA3DAGPR2H</t>
  </si>
  <si>
    <t>济南辉宏文化传媒有限公司</t>
  </si>
  <si>
    <t>91370102MA3DATJRX1</t>
  </si>
  <si>
    <t>济南公浩经贸有限公司</t>
  </si>
  <si>
    <t>91370102MA3DBDY14Q</t>
  </si>
  <si>
    <t>济南富红浩建材有限公司</t>
  </si>
  <si>
    <t>91370102MA3DBLUP7A</t>
  </si>
  <si>
    <t>济南匠人堂机砗文化传播有限公司</t>
  </si>
  <si>
    <t>91370102MA3DC3TR37</t>
  </si>
  <si>
    <t>山东坦城文化传媒有限公司</t>
  </si>
  <si>
    <t>91370102MA3DC4UYXR</t>
  </si>
  <si>
    <t>963</t>
  </si>
  <si>
    <t>山东西博赛建筑劳务有限公司</t>
  </si>
  <si>
    <t>91370102MA3DC60E0L</t>
  </si>
  <si>
    <t>司品录</t>
  </si>
  <si>
    <t>17160300521</t>
  </si>
  <si>
    <t>山东省济南市历下区山大路228号1幢304室</t>
  </si>
  <si>
    <t>济南林傲生物科技有限公司</t>
  </si>
  <si>
    <t>91370102MA3DCJA48J</t>
  </si>
  <si>
    <t>山东才秀文化传媒有限公司</t>
  </si>
  <si>
    <t>91370102MA3DCJBYX4</t>
  </si>
  <si>
    <t>济南铂思建材有限公司</t>
  </si>
  <si>
    <t>91370102MA3DCN8W5K</t>
  </si>
  <si>
    <t>济南竹风建材有限公司</t>
  </si>
  <si>
    <t>91370102MA3DCPD513</t>
  </si>
  <si>
    <t>济南那标物资有限公司</t>
  </si>
  <si>
    <t>91370102MA3DCPKY35</t>
  </si>
  <si>
    <t>969</t>
  </si>
  <si>
    <t>山东鹤年商贸有限公司</t>
  </si>
  <si>
    <t>91370102MA3DD0C522</t>
  </si>
  <si>
    <t>谭巧玉</t>
  </si>
  <si>
    <t>18769731808</t>
  </si>
  <si>
    <t>山东省济南市历下区解放路43号银座数码广场1-905-09</t>
  </si>
  <si>
    <t>济南华油石油化工有限公司</t>
  </si>
  <si>
    <t>91370102MA3DD81R48</t>
  </si>
  <si>
    <t>济南京翎石油化工有限公司</t>
  </si>
  <si>
    <t>91370102MA3DD84Y02</t>
  </si>
  <si>
    <t>济南旭登建材有限公司</t>
  </si>
  <si>
    <t>91370102MA3DD8M747</t>
  </si>
  <si>
    <t>973</t>
  </si>
  <si>
    <t>济南致树酒店管理咨询有限公司</t>
  </si>
  <si>
    <t>91370102MA3DD9TW6N</t>
  </si>
  <si>
    <t>鲁佳欢</t>
  </si>
  <si>
    <t>13821298553</t>
  </si>
  <si>
    <t>山东省济南市历下区化纤厂路7号蓝调国际公寓沿街公建302号</t>
  </si>
  <si>
    <t>济南龙乡实业有限公司</t>
  </si>
  <si>
    <t>91370102MA3DDM1U7H</t>
  </si>
  <si>
    <t>济南曹华建材有限公司</t>
  </si>
  <si>
    <t>91370102MA3DDMLY7G</t>
  </si>
  <si>
    <t>济南可贝乐建材有限公司</t>
  </si>
  <si>
    <t>91370102MA3DDXG315</t>
  </si>
  <si>
    <t>山东星爵文化传媒有限公司济南分公司</t>
  </si>
  <si>
    <t>91370102MA3DE0MQ3K</t>
  </si>
  <si>
    <t>济南岩森化工有限公司</t>
  </si>
  <si>
    <t>91370102MA3DEWGW1F</t>
  </si>
  <si>
    <t>山东省济南市历下区趵突泉北路1号A518</t>
  </si>
  <si>
    <t>324</t>
  </si>
  <si>
    <t>济南火春商贸有限公司</t>
  </si>
  <si>
    <t>91370102MA3N69XQ3B</t>
  </si>
  <si>
    <t>彭得喜</t>
  </si>
  <si>
    <t>15965313925</t>
  </si>
  <si>
    <t>山东省济南市历下区趵北路6号蓝石商务中心1-606</t>
  </si>
  <si>
    <t>325</t>
  </si>
  <si>
    <t>济南旺霖商贸有限公司</t>
  </si>
  <si>
    <t>91370102MA3N6DM28K</t>
  </si>
  <si>
    <t>许波</t>
  </si>
  <si>
    <t>18353106441</t>
  </si>
  <si>
    <t>山东省济南市历下区经十路12508号名士豪庭10号市级公建1-321</t>
  </si>
  <si>
    <t>326</t>
  </si>
  <si>
    <t>济南铜武装修装饰工程有限公司</t>
  </si>
  <si>
    <t>91370102MA3N6JAP6Q</t>
  </si>
  <si>
    <t>李守席</t>
  </si>
  <si>
    <t>15965313805</t>
  </si>
  <si>
    <t>山东省济南市历下区山大路157号华强电子世界C座1518室</t>
  </si>
  <si>
    <t>327</t>
  </si>
  <si>
    <t>济南创光企业管理咨询有限公司</t>
  </si>
  <si>
    <t>91370102MA3N6K4G7R</t>
  </si>
  <si>
    <t>胡庆林</t>
  </si>
  <si>
    <t>山东省济南市历下区奥体西路1222号力高国际花园6号楼1523</t>
  </si>
  <si>
    <t>济南赛方餐饮管理咨询有限公司</t>
  </si>
  <si>
    <t>91370102MA3N6PJG63</t>
  </si>
  <si>
    <t>329</t>
  </si>
  <si>
    <t>济南商湖劳务分包有限公司</t>
  </si>
  <si>
    <t>91370102MA3N6PUL7D</t>
  </si>
  <si>
    <t>商学华</t>
  </si>
  <si>
    <t>山东省济南市历下区经十路12508号名士豪庭10号市级公建1-421</t>
  </si>
  <si>
    <t>330</t>
  </si>
  <si>
    <t>济南烁焕建筑工程有限公司</t>
  </si>
  <si>
    <t>91370102MA3N6RD290</t>
  </si>
  <si>
    <t>刘艳东</t>
  </si>
  <si>
    <t xml:space="preserve">15965315037 </t>
  </si>
  <si>
    <t>山东省济南市历下区泉城路264号天业国际广场706室</t>
  </si>
  <si>
    <t>331</t>
  </si>
  <si>
    <t>济南柠栩五金有限公司</t>
  </si>
  <si>
    <t>91370102MA3N6T0Y3P</t>
  </si>
  <si>
    <t>黄进龙</t>
  </si>
  <si>
    <t>15965315060</t>
  </si>
  <si>
    <t>山东省济南市历下区明湖东路10号明湖天地A座408室</t>
  </si>
  <si>
    <t>332</t>
  </si>
  <si>
    <t>济南卡列商贸有限公司</t>
  </si>
  <si>
    <t>91370102MA3N6TXB5Y</t>
  </si>
  <si>
    <t>刘海涛</t>
  </si>
  <si>
    <t>13555924553</t>
  </si>
  <si>
    <t>济南市历下区旅游路21477号杰正岭寓广场1号楼507</t>
  </si>
  <si>
    <t>济南万音机械设备有限公司</t>
  </si>
  <si>
    <t>91370102MA3N7AXT6M</t>
  </si>
  <si>
    <t>山东宇瑞轴承有限公司</t>
  </si>
  <si>
    <t>91370102MA3N7B6502</t>
  </si>
  <si>
    <t>335</t>
  </si>
  <si>
    <t>济南汀捷酒店管理有限公司</t>
  </si>
  <si>
    <t>91370102MA3N7C1A28</t>
  </si>
  <si>
    <t>董庆斌</t>
  </si>
  <si>
    <t>15244186831</t>
  </si>
  <si>
    <t>山东省济南市历下区旅游路21477号杰正岭寓广场1号楼506</t>
  </si>
  <si>
    <t>336</t>
  </si>
  <si>
    <t>济南火豪建筑工程有限公司</t>
  </si>
  <si>
    <t>91370102MA3N7CEF6K</t>
  </si>
  <si>
    <t>孙维群</t>
  </si>
  <si>
    <t>15965315031</t>
  </si>
  <si>
    <t>山东省济南市历下区奥体西路1222号力高国际花园10号楼1411</t>
  </si>
  <si>
    <t>337</t>
  </si>
  <si>
    <t>济南模庭建筑劳务有限公司</t>
  </si>
  <si>
    <t>91370102MA3N7DJLXX</t>
  </si>
  <si>
    <t>李楠</t>
  </si>
  <si>
    <t>15965313795</t>
  </si>
  <si>
    <t>山东省济南市历下区解放东路56号金泉大厦A座1801室</t>
  </si>
  <si>
    <t>338</t>
  </si>
  <si>
    <t>山东醉岭南餐饮管理有限公司</t>
  </si>
  <si>
    <t>91370102MA3N7G7Q2M</t>
  </si>
  <si>
    <t>李大鹏</t>
  </si>
  <si>
    <t>15315313072</t>
  </si>
  <si>
    <t>山东省济南市历下区历山路49号812室</t>
  </si>
  <si>
    <t>340</t>
  </si>
  <si>
    <t>济南伟丛汽车销售有限公司</t>
  </si>
  <si>
    <t>91370102MA3N85035R</t>
  </si>
  <si>
    <t>公伟锋</t>
  </si>
  <si>
    <t>山东省济南市历下区经十路14717号齐源大厦213室</t>
  </si>
  <si>
    <t>山东渊志生物科技有限公司</t>
  </si>
  <si>
    <t>91370102MA3N867B8A</t>
  </si>
  <si>
    <t>山东云喜星电子科技有限公司</t>
  </si>
  <si>
    <t>91370102MA3N86TAX6</t>
  </si>
  <si>
    <t>343</t>
  </si>
  <si>
    <t>济南子中建材有限公司</t>
  </si>
  <si>
    <t>91370102MA3N8B170F</t>
  </si>
  <si>
    <t>宋子光</t>
  </si>
  <si>
    <t>山东省济南市历下区华阳路67-1号高新商务港3号楼1-4015室</t>
  </si>
  <si>
    <t>344</t>
  </si>
  <si>
    <t>济南赉闿建筑材料有限公司</t>
  </si>
  <si>
    <t>91370102MA3N8EQ6XG</t>
  </si>
  <si>
    <t>山东省济南市历下区轻风路6号鲁商盛景广场办公C楼503</t>
  </si>
  <si>
    <t>济南新杰商贸有限公司</t>
  </si>
  <si>
    <t>91370102MA3N8G2T0W</t>
  </si>
  <si>
    <t>346</t>
  </si>
  <si>
    <t>济南平复建材有限公司</t>
  </si>
  <si>
    <t>91370102MA3N8G4M6M</t>
  </si>
  <si>
    <t>王复平</t>
  </si>
  <si>
    <t>13791043371</t>
  </si>
  <si>
    <t>山东省济南市历下区经十路14717号齐源大厦2-2315</t>
  </si>
  <si>
    <t>济南金兆装饰有限公司</t>
  </si>
  <si>
    <t>91370102MA3N8KHY8L</t>
  </si>
  <si>
    <t>济南久兆装饰有限公司</t>
  </si>
  <si>
    <t>91370102MA3N8L370U</t>
  </si>
  <si>
    <t>济南奥诺金属材料有限公司</t>
  </si>
  <si>
    <t>91370102MA3D4GMG08</t>
  </si>
  <si>
    <t>济南彩丝纺织有限公司</t>
  </si>
  <si>
    <t>91370102MA3D4M68XQ</t>
  </si>
  <si>
    <t>济南辰美纺织有限公司</t>
  </si>
  <si>
    <t>91370102MA3D57Y58F</t>
  </si>
  <si>
    <t>济南欣碴建材有限公司</t>
  </si>
  <si>
    <t>91370102MA3D5829XW</t>
  </si>
  <si>
    <t>济南洪龙建材有限公司</t>
  </si>
  <si>
    <t>91370102MA3D5CQG04</t>
  </si>
  <si>
    <t>济南源魅商贸有限公司</t>
  </si>
  <si>
    <t>91370102MA3C87B06W</t>
  </si>
  <si>
    <t>山东融善文化传媒有限公司</t>
  </si>
  <si>
    <t>91370102MA3C8F884P</t>
  </si>
  <si>
    <t>1064</t>
  </si>
  <si>
    <t>济南多民商贸有限公司</t>
  </si>
  <si>
    <t>91370102MA3C8K9B9W</t>
  </si>
  <si>
    <t>董民强</t>
  </si>
  <si>
    <t>18615232221</t>
  </si>
  <si>
    <t>济南市历下区花园路东首177号星河商城4F-31室</t>
  </si>
  <si>
    <t>山东名扬国际旅行社有限公司解放路营业部</t>
  </si>
  <si>
    <t>91370102MA3C9FUW66</t>
  </si>
  <si>
    <t>济南守正智能工程有限公司</t>
  </si>
  <si>
    <t>91370102MA3C9KAM0Q</t>
  </si>
  <si>
    <t>山东月正商贸有限公司</t>
  </si>
  <si>
    <t>91370102MA3C9W5M1G</t>
  </si>
  <si>
    <t>济南合美作网络科技有限公司</t>
  </si>
  <si>
    <t>91370102MA3C9W9QX1</t>
  </si>
  <si>
    <t>济南春翔农业科技有限公司</t>
  </si>
  <si>
    <t>91370102MA3C9YDWXA</t>
  </si>
  <si>
    <t>1070</t>
  </si>
  <si>
    <t>济南炙伦云计算科技有限公司</t>
  </si>
  <si>
    <t>91370102MA3CA10E5X</t>
  </si>
  <si>
    <t>周文翰</t>
  </si>
  <si>
    <t>17860860291</t>
  </si>
  <si>
    <t>山东省济南市历下区文化东路59号B座506室</t>
  </si>
  <si>
    <t>济南宇顺房地产经纪有限公司</t>
  </si>
  <si>
    <t>91370102MA3CA3KE8H</t>
  </si>
  <si>
    <t>河北蓝保能源科技有限公司山东分公司</t>
  </si>
  <si>
    <t>91370102MA3CA7XY5E</t>
  </si>
  <si>
    <t>山东琪俊农业开发有限公司</t>
  </si>
  <si>
    <t>91370102MA3CB9QE81</t>
  </si>
  <si>
    <t>济南盛国文化传媒有限公司</t>
  </si>
  <si>
    <t>91370102MA3CBAN90Y</t>
  </si>
  <si>
    <t>1077</t>
  </si>
  <si>
    <t>济南度为商贸有限公司</t>
  </si>
  <si>
    <t>91370102MA3CBKYP9P</t>
  </si>
  <si>
    <t>张国栋</t>
  </si>
  <si>
    <t>13256712602</t>
  </si>
  <si>
    <t>山东省济南市历下区山大路145号三楼平台B5室</t>
  </si>
  <si>
    <t>山东拓普科创国际贸易股份有限公司</t>
  </si>
  <si>
    <t>91370102MA3CBUTU5J</t>
  </si>
  <si>
    <t>济南荣创轴承有限公司</t>
  </si>
  <si>
    <t>91370102MA3CBXPQ5W</t>
  </si>
  <si>
    <t>13625313616</t>
  </si>
  <si>
    <t>济南鼎鸿泰信商贸有限公司</t>
  </si>
  <si>
    <t>91370102MA3CCELM0L</t>
  </si>
  <si>
    <t>济南凌云纺织有限公司</t>
  </si>
  <si>
    <t>91370102MA3CCQ3P3P</t>
  </si>
  <si>
    <t>1084</t>
  </si>
  <si>
    <t>济南亘远建材销售有限公司</t>
  </si>
  <si>
    <t>91370102MA3CCQ9X7C</t>
  </si>
  <si>
    <t>赵锋</t>
  </si>
  <si>
    <t>济南新番商贸有限公司</t>
  </si>
  <si>
    <t>91370102MA3NJAL676</t>
  </si>
  <si>
    <t>196</t>
  </si>
  <si>
    <t>济南琪崇商贸有限公司</t>
  </si>
  <si>
    <t>91370102MA3NJB5J4B</t>
  </si>
  <si>
    <t>汤妮娃</t>
  </si>
  <si>
    <t>15650025938</t>
  </si>
  <si>
    <t>山东省济南市历下区泉城路26号世茂国际广场5号楼806</t>
  </si>
  <si>
    <t>济南铁树营销策划有限公司</t>
  </si>
  <si>
    <t>91370102MA3NJBAE5N</t>
  </si>
  <si>
    <t>198</t>
  </si>
  <si>
    <t>济南鹏智建材有限公司</t>
  </si>
  <si>
    <t>91370102MA3NJC3L0W</t>
  </si>
  <si>
    <t>赵君鹏</t>
  </si>
  <si>
    <t>山东省济南市历下区文化东路76号万豪国际6号楼1-107</t>
  </si>
  <si>
    <t>200</t>
  </si>
  <si>
    <t>济南霖丹电子科技有限公司</t>
  </si>
  <si>
    <t>91370102MA3NJL7410</t>
  </si>
  <si>
    <t>刘明</t>
  </si>
  <si>
    <t>15005419395</t>
  </si>
  <si>
    <t>济南市历下区解放路112号正大时代广场423室</t>
  </si>
  <si>
    <t>济南光锦建材有限公司</t>
  </si>
  <si>
    <t>91370102MA3NJMFB2Y</t>
  </si>
  <si>
    <t>济南粒度商贸有限公司</t>
  </si>
  <si>
    <t>91370102MA3NK1BPXF</t>
  </si>
  <si>
    <t>济南市历下区成望建筑工程有限责任公司</t>
  </si>
  <si>
    <t>91370102MA3NK4N42C</t>
  </si>
  <si>
    <t>济南文悦酒店管理有限公司</t>
  </si>
  <si>
    <t>91370102MA3NK8N00Y</t>
  </si>
  <si>
    <t>205</t>
  </si>
  <si>
    <t>济南栋启建筑租赁有限公司</t>
  </si>
  <si>
    <t>91370102MA3NK8PT0F</t>
  </si>
  <si>
    <t>王叶</t>
  </si>
  <si>
    <t>15054125287</t>
  </si>
  <si>
    <t>济南市历下区旅游路南侧逸城山色公馆10层1011室</t>
  </si>
  <si>
    <t>济南圣祥网络技术有限公司</t>
  </si>
  <si>
    <t>91370102MA3NKB9J5W</t>
  </si>
  <si>
    <t>济南旭凤装饰有限公司</t>
  </si>
  <si>
    <t>91370102MA3NKKB15G</t>
  </si>
  <si>
    <t>济南三科装饰材料有限责任公司</t>
  </si>
  <si>
    <t>91370102MA3NKKRB9N</t>
  </si>
  <si>
    <t>212</t>
  </si>
  <si>
    <t>济南祥连商贸有限公司</t>
  </si>
  <si>
    <t>91370102MA3NKLAA5B</t>
  </si>
  <si>
    <t>隗蒙</t>
  </si>
  <si>
    <t>15169089448</t>
  </si>
  <si>
    <t>山东省济南市历下区大明湖路2-8号东湖大厦1205室</t>
  </si>
  <si>
    <t>213</t>
  </si>
  <si>
    <t>济南企特金属材料有限公司</t>
  </si>
  <si>
    <t>91370102MA3NL6BUXF</t>
  </si>
  <si>
    <t>马光奇</t>
  </si>
  <si>
    <t>山东省济南市历下区山大路233号A102</t>
  </si>
  <si>
    <t>214</t>
  </si>
  <si>
    <t>济南森迪金属材料有限公司</t>
  </si>
  <si>
    <t>91370102MA3NL6C6XF</t>
  </si>
  <si>
    <t>卢宗森</t>
  </si>
  <si>
    <t>山东省济南市历下区奥体西路1222号力高国际花园6号楼609室</t>
  </si>
  <si>
    <t>济南如本建材有限公司</t>
  </si>
  <si>
    <t>91370102MA3NL85M1Y</t>
  </si>
  <si>
    <t>济南家舒床上用品有限公司</t>
  </si>
  <si>
    <t>91370102MA3NL8E688</t>
  </si>
  <si>
    <t>217</t>
  </si>
  <si>
    <t>济南颖令贸易有限公司</t>
  </si>
  <si>
    <t>91370102MA3NL9BY0E</t>
  </si>
  <si>
    <t>卜令华</t>
  </si>
  <si>
    <t>15589904324</t>
  </si>
  <si>
    <t>济南市历下区解放路112号历东商务大厦12层1203室</t>
  </si>
  <si>
    <t>济南康诚建材有限公司</t>
  </si>
  <si>
    <t>91370102MA3NLA0K9P</t>
  </si>
  <si>
    <t>济南罗海建筑有限公司</t>
  </si>
  <si>
    <t>91370102MA3NLAFM03</t>
  </si>
  <si>
    <t>济南黛海建材有限公司</t>
  </si>
  <si>
    <t>91370102MA3NLD206U</t>
  </si>
  <si>
    <t>济南郝纳电子有限公司</t>
  </si>
  <si>
    <t>91370102MA3NLDGM5X</t>
  </si>
  <si>
    <t>济南祥生建筑有限公司</t>
  </si>
  <si>
    <t>91370102MA3NLHRX69</t>
  </si>
  <si>
    <t>224</t>
  </si>
  <si>
    <t>济南业功成纺织有限公司</t>
  </si>
  <si>
    <t>91370102MA3NLJQL7L</t>
  </si>
  <si>
    <t>蒋叶功</t>
  </si>
  <si>
    <t>山东省济南市历下区经十一路千佛山医院沿街房一层5号</t>
  </si>
  <si>
    <t>225</t>
  </si>
  <si>
    <t>济南丽晴建筑租赁有限公司</t>
  </si>
  <si>
    <t>91370102MA3NLK9W1C</t>
  </si>
  <si>
    <t>徐新文</t>
  </si>
  <si>
    <t>济南市历下区西蒋峪村办公楼2-203</t>
  </si>
  <si>
    <t>226</t>
  </si>
  <si>
    <t>济南亮志运输有限公司</t>
  </si>
  <si>
    <t>91370102MA3NLKCX97</t>
  </si>
  <si>
    <t>乔一超</t>
  </si>
  <si>
    <t>山东省济南市历下区义和庄175号</t>
  </si>
  <si>
    <t>济南杰嘉网络科技有限公司</t>
  </si>
  <si>
    <t>91370102MA3NLKW22G</t>
  </si>
  <si>
    <t>228</t>
  </si>
  <si>
    <t>济南露珐机械设备租赁有限公司</t>
  </si>
  <si>
    <t>91370102MA3NLL7C8D</t>
  </si>
  <si>
    <t>济南市历下区茂岭山路2号普利商务中心1号办公楼1805</t>
  </si>
  <si>
    <t>229</t>
  </si>
  <si>
    <t>济南臣赞电子科技有限公司</t>
  </si>
  <si>
    <t>91370102MA3N99E22K</t>
  </si>
  <si>
    <t>李书臣</t>
  </si>
  <si>
    <t>13361047393</t>
  </si>
  <si>
    <t>山东省济南市历下区化纤厂路7号蓝调国际公寓沿街公建307</t>
  </si>
  <si>
    <t>济南利旷贸易有限公司</t>
  </si>
  <si>
    <t>91370102MA3N9AKM7A</t>
  </si>
  <si>
    <t>231</t>
  </si>
  <si>
    <t>济南传贤商贸有限公司</t>
  </si>
  <si>
    <t>91370102MA3N9AQEXK</t>
  </si>
  <si>
    <t>王传兴</t>
  </si>
  <si>
    <t>13376406075</t>
  </si>
  <si>
    <t>山东省济南市历下区旅游路21555号历山国际公寓1-408-2</t>
  </si>
  <si>
    <t>13305410423</t>
  </si>
  <si>
    <t>233</t>
  </si>
  <si>
    <t>济南杰足星汽车销售有限公司</t>
  </si>
  <si>
    <t>91370102MA3N9D235N</t>
  </si>
  <si>
    <t>姚忠轩</t>
  </si>
  <si>
    <t>13062065331</t>
  </si>
  <si>
    <t>山东省济南市历下区和平路47号诚基中心5号楼310室</t>
  </si>
  <si>
    <t>234</t>
  </si>
  <si>
    <t>济南喜乐电子商务有限公司</t>
  </si>
  <si>
    <t>91370102MA3N9EM43L</t>
  </si>
  <si>
    <t>刘永栋</t>
  </si>
  <si>
    <t>17615863830</t>
  </si>
  <si>
    <t>山东省济南市历下区花园东路3333号祥泰汇东国际大厦2-1516室</t>
  </si>
  <si>
    <t>235</t>
  </si>
  <si>
    <t>济南桂洋贸易有限公司</t>
  </si>
  <si>
    <t>91370102MA3N9GT43F</t>
  </si>
  <si>
    <t>张桂洋</t>
  </si>
  <si>
    <t>18954180232</t>
  </si>
  <si>
    <t>山东省济南市历下区化纤厂路7号蓝调国际公寓沿街公建308</t>
  </si>
  <si>
    <t>236</t>
  </si>
  <si>
    <t>济南亮双商贸有限公司</t>
  </si>
  <si>
    <t>91370102MA3N9H5E50</t>
  </si>
  <si>
    <t>李同亮</t>
  </si>
  <si>
    <t>13455161391</t>
  </si>
  <si>
    <t>山东省济南市历下区经十路9777号鲁商国奥城6号楼1911室</t>
  </si>
  <si>
    <t>济南鑫哥物资有限公司</t>
  </si>
  <si>
    <t>91370102MA3N01Y02W</t>
  </si>
  <si>
    <t>山东衫彩装饰设计有限公司</t>
  </si>
  <si>
    <t>91370102MA3N03JD9A</t>
  </si>
  <si>
    <t>422</t>
  </si>
  <si>
    <t>济南秀嘉经贸有限公司</t>
  </si>
  <si>
    <t>91370102MA3MCBR93F</t>
  </si>
  <si>
    <t>石秀燕</t>
  </si>
  <si>
    <t>15106974006</t>
  </si>
  <si>
    <t>山东省济南市历下区山大路126号科苑大厦904室</t>
  </si>
  <si>
    <t>423</t>
  </si>
  <si>
    <t>济南蔚希商贸有限公司</t>
  </si>
  <si>
    <t>91370102MA3MCBTJ8X</t>
  </si>
  <si>
    <t>程海青</t>
  </si>
  <si>
    <t>15106962248</t>
  </si>
  <si>
    <t>山东省济南市历下区泉城路26号世茂国际广场5号楼816</t>
  </si>
  <si>
    <t>424</t>
  </si>
  <si>
    <t>济南继顶商贸有限公司</t>
  </si>
  <si>
    <t>91370102MA3MCBWG2L</t>
  </si>
  <si>
    <t>韩继祥</t>
  </si>
  <si>
    <t>15106964918</t>
  </si>
  <si>
    <t>山东省济南市历下区花园路306号泉景恒展商务大厦1-1112</t>
  </si>
  <si>
    <t>山东生言能贸易有限公司</t>
  </si>
  <si>
    <t>91370102MA3MCCM43T</t>
  </si>
  <si>
    <t>山东琪奇齐贸易有限公司</t>
  </si>
  <si>
    <t>91370102MA3MCDJ47D</t>
  </si>
  <si>
    <t>427</t>
  </si>
  <si>
    <t>济南艳争商贸有限公司</t>
  </si>
  <si>
    <t>91370102MA3MCHMC24</t>
  </si>
  <si>
    <t>佟艳</t>
  </si>
  <si>
    <t>18254172183</t>
  </si>
  <si>
    <t>山东省济南市历下区华阳路67-1号高新商务港2号楼1-1016室</t>
  </si>
  <si>
    <t>429</t>
  </si>
  <si>
    <t>济南金齐建筑材料有限公司</t>
  </si>
  <si>
    <t>91370102MA3MCK4C6E</t>
  </si>
  <si>
    <t>范兴兵</t>
  </si>
  <si>
    <t>13455100916</t>
  </si>
  <si>
    <t>山东省济南市历下区山大南路9-2号甸柳商务楼411室</t>
  </si>
  <si>
    <t>430</t>
  </si>
  <si>
    <t>济南焕印商贸有限公司</t>
  </si>
  <si>
    <t>91370102MA3MCK4G9U</t>
  </si>
  <si>
    <t>李雪</t>
  </si>
  <si>
    <t>15106995548</t>
  </si>
  <si>
    <t>山东省济南市历下区解放路43号赛博数码广场1-401层第368柜台</t>
  </si>
  <si>
    <t>432</t>
  </si>
  <si>
    <t>济南发任凯贸易有限公司</t>
  </si>
  <si>
    <t>91370102MA3MCLU30C</t>
  </si>
  <si>
    <t>左富成</t>
  </si>
  <si>
    <t>13361130904</t>
  </si>
  <si>
    <t>山东省济南市历下区文化西路13号海辰大厦B座809</t>
  </si>
  <si>
    <t>济南半江商贸有限公司</t>
  </si>
  <si>
    <t>91370102MA3MCLYX1B</t>
  </si>
  <si>
    <t>济南栎翔商贸有限公司</t>
  </si>
  <si>
    <t>91370102MA3MCPYE74</t>
  </si>
  <si>
    <t>济南美狮广告传媒有限公司</t>
  </si>
  <si>
    <t>91370102MA3MCQDNX7</t>
  </si>
  <si>
    <t>436</t>
  </si>
  <si>
    <t>济南应亭商贸有限公司</t>
  </si>
  <si>
    <t>91370102MA3MCQMX9X</t>
  </si>
  <si>
    <t>沈金亭</t>
  </si>
  <si>
    <t>18264109257</t>
  </si>
  <si>
    <t>山东省济南市历下区奥体西路1222号力高国际3号楼112号</t>
  </si>
  <si>
    <t>济南哈齐宝电子科技有限公司</t>
  </si>
  <si>
    <t>91370102MA3MCRTD2B</t>
  </si>
  <si>
    <t>济南繁茂商贸有限公司</t>
  </si>
  <si>
    <t>91370102MA3MCTNDXF</t>
  </si>
  <si>
    <t>439</t>
  </si>
  <si>
    <t>济南版宁商贸有限公司</t>
  </si>
  <si>
    <t>91370102MA3MD3D39M</t>
  </si>
  <si>
    <t>胡元兰</t>
  </si>
  <si>
    <t>山东省济南市历下区山大路157号华强国际中心A栋2202-6</t>
  </si>
  <si>
    <t>440</t>
  </si>
  <si>
    <t>济南立谦石油化工有限公司</t>
  </si>
  <si>
    <t>91370102MA3MD3U53L</t>
  </si>
  <si>
    <t>吉鲁燕</t>
  </si>
  <si>
    <t>18615586159</t>
  </si>
  <si>
    <t>山东省济南市历下区中林路77号绿城百合花园D区42号楼1209</t>
  </si>
  <si>
    <t>441</t>
  </si>
  <si>
    <t>济南云祥化工有限公司</t>
  </si>
  <si>
    <t>91370102MA3MD3UX2A</t>
  </si>
  <si>
    <t>韩学云</t>
  </si>
  <si>
    <t>13355082516</t>
  </si>
  <si>
    <t>山东省济南市历下区文化东路27-8号306</t>
  </si>
  <si>
    <t>442</t>
  </si>
  <si>
    <t>济南波载商贸有限公司</t>
  </si>
  <si>
    <t>91370102MA3MD3W56K</t>
  </si>
  <si>
    <t>张善波</t>
  </si>
  <si>
    <t>山东省济南市历下区和平路47号诚基中心2号楼1-1219</t>
  </si>
  <si>
    <t>443</t>
  </si>
  <si>
    <t>济南凡松装饰材料有限公司</t>
  </si>
  <si>
    <t>91370102MA3MD4DC5R</t>
  </si>
  <si>
    <t>张学辉</t>
  </si>
  <si>
    <t>13075303165</t>
  </si>
  <si>
    <t>山东省济南市历下区花园路306号泉景恒展商务大厦705</t>
  </si>
  <si>
    <t>444</t>
  </si>
  <si>
    <t>济南那样经贸有限公司</t>
  </si>
  <si>
    <t>91370102MA3MD4GU1X</t>
  </si>
  <si>
    <t>李娜</t>
  </si>
  <si>
    <t>15865475621</t>
  </si>
  <si>
    <t>山东省济南市历下区经十路14717号齐源大厦4-1010</t>
  </si>
  <si>
    <t>445</t>
  </si>
  <si>
    <t>济南聪秀贸易有限公司</t>
  </si>
  <si>
    <t>91370102MA3MD5K04K</t>
  </si>
  <si>
    <t>李朝琼</t>
  </si>
  <si>
    <t>13573133673</t>
  </si>
  <si>
    <t>山东省济南市历下区山大路126号科苑大厦1618</t>
  </si>
  <si>
    <t>447</t>
  </si>
  <si>
    <t>济南魏来贸易有限公司</t>
  </si>
  <si>
    <t>91370102MA3MD65NXF</t>
  </si>
  <si>
    <t>胡振国</t>
  </si>
  <si>
    <t>山东省济南市历下区旅游路21555号历山国际公寓1-408</t>
  </si>
  <si>
    <t>448</t>
  </si>
  <si>
    <t>济南岩培贸易有限公司</t>
  </si>
  <si>
    <t>91370102MA3MD6JD7U</t>
  </si>
  <si>
    <t>邹德桥</t>
  </si>
  <si>
    <t>13583104846</t>
  </si>
  <si>
    <t>山东省济南市历下区文化东路18-1号新宇写字楼316</t>
  </si>
  <si>
    <t>449</t>
  </si>
  <si>
    <t>济南略霖建材有限公司</t>
  </si>
  <si>
    <t>91370102MA3MD6JU67</t>
  </si>
  <si>
    <t>陈凤花</t>
  </si>
  <si>
    <t>13608927646</t>
  </si>
  <si>
    <t>山东省济南市历下区经十路9999号黄金时代广场908室</t>
  </si>
  <si>
    <t>450</t>
  </si>
  <si>
    <t>济南实路厚建材有限公司</t>
  </si>
  <si>
    <t>91370102MA3MDBND6K</t>
  </si>
  <si>
    <t>徐军委</t>
  </si>
  <si>
    <t>13370981674</t>
  </si>
  <si>
    <t>山东省济南市历下区明湖路2-8号东湖大厦2308室</t>
  </si>
  <si>
    <t>451</t>
  </si>
  <si>
    <t>济南洋秀五金有限公司</t>
  </si>
  <si>
    <t>91370102MA3MDCEG6G</t>
  </si>
  <si>
    <t>常秀娟</t>
  </si>
  <si>
    <t>15668485477</t>
  </si>
  <si>
    <t>山东省济南市历下区姚家南路3号姚家东区20号楼1单元401室</t>
  </si>
  <si>
    <t>453</t>
  </si>
  <si>
    <t>济南蔻谭建材有限公司</t>
  </si>
  <si>
    <t>91370102MA3MDQNN94</t>
  </si>
  <si>
    <t>苏丹</t>
  </si>
  <si>
    <t>13864171837</t>
  </si>
  <si>
    <t>山东省济南市历下区洪山路1201号逸城山色小区2号楼302</t>
  </si>
  <si>
    <t>454</t>
  </si>
  <si>
    <t>济南冗文五金有限公司</t>
  </si>
  <si>
    <t>91370102MA3MDQTD55</t>
  </si>
  <si>
    <t>李文荣</t>
  </si>
  <si>
    <t>山东省济南市历下区解放路31号国华经典1号楼1单元301室</t>
  </si>
  <si>
    <t>济南守怀建筑工程有限公司</t>
  </si>
  <si>
    <t>91370102MA3ME2JU0F</t>
  </si>
  <si>
    <t>13954137781</t>
  </si>
  <si>
    <t>456</t>
  </si>
  <si>
    <t>山东宽臻建筑材料有限公司</t>
  </si>
  <si>
    <t>91370102MA3ME7H65P</t>
  </si>
  <si>
    <t>龙腾飞</t>
  </si>
  <si>
    <t>13021707495</t>
  </si>
  <si>
    <t>山东省济南市历下区解放东路81号办公楼326室</t>
  </si>
  <si>
    <t>457</t>
  </si>
  <si>
    <t>济南首舒建筑材料有限公司</t>
  </si>
  <si>
    <t>91370102MA3MECND4C</t>
  </si>
  <si>
    <t>13370987674</t>
  </si>
  <si>
    <t>山东旭山电子科技有限公司</t>
  </si>
  <si>
    <t>91370102MA3MEJ0M0N</t>
  </si>
  <si>
    <t>461</t>
  </si>
  <si>
    <t>济南丁一汽车销售有限公司</t>
  </si>
  <si>
    <t>91370102MA3MEMUT7G</t>
  </si>
  <si>
    <t>张丁山</t>
  </si>
  <si>
    <t>山东省济南市历下区文化西路77号金光健康城A座707</t>
  </si>
  <si>
    <t>462</t>
  </si>
  <si>
    <t>济南阔阳机械设备有限公司</t>
  </si>
  <si>
    <t>91370102MA3MERE796</t>
  </si>
  <si>
    <t>胡新阔</t>
  </si>
  <si>
    <t>13346377012</t>
  </si>
  <si>
    <t>山东省济南市历下区花园路205号华鑫商务大厦3号楼407</t>
  </si>
  <si>
    <t>463</t>
  </si>
  <si>
    <t>济南昶穹商贸有限公司</t>
  </si>
  <si>
    <t>91370102MA3MEXRT82</t>
  </si>
  <si>
    <t>彭建利</t>
  </si>
  <si>
    <t>山东省济南市历下区东关大街5号中泰大厦10606室</t>
  </si>
  <si>
    <t>464</t>
  </si>
  <si>
    <t>山东铂湘建筑材料有限公司</t>
  </si>
  <si>
    <t>91370102MA3MEY8Y04</t>
  </si>
  <si>
    <t>王维斌</t>
  </si>
  <si>
    <t>13345102091</t>
  </si>
  <si>
    <t>山东省济南市历下区窑头小区26号楼3单元904室</t>
  </si>
  <si>
    <t>济南桃花潭网络科技有限公司</t>
  </si>
  <si>
    <t>91370102MA3MF1K20U</t>
  </si>
  <si>
    <t>466</t>
  </si>
  <si>
    <t>山东睿嘉化工有限公司</t>
  </si>
  <si>
    <t>91370102MA3MF2LP87</t>
  </si>
  <si>
    <t>欧禄坤</t>
  </si>
  <si>
    <t>13287761449</t>
  </si>
  <si>
    <t>山东省济南市历下区千佛山路1号CCPARK创意港B座8层L8-002号</t>
  </si>
  <si>
    <t>467</t>
  </si>
  <si>
    <t>济南为智先商贸有限公司</t>
  </si>
  <si>
    <t>91370102MA3MF35A6M</t>
  </si>
  <si>
    <t>许为先</t>
  </si>
  <si>
    <t>15628788091</t>
  </si>
  <si>
    <t>山东省济南市历下区和平路47号诚基中心5号楼2-2312</t>
  </si>
  <si>
    <t>468</t>
  </si>
  <si>
    <t>济南历下铁为达建材有限公司</t>
  </si>
  <si>
    <t>91370102MA3MF4C95G</t>
  </si>
  <si>
    <t>单立梅</t>
  </si>
  <si>
    <t>15562274196</t>
  </si>
  <si>
    <t>山东省济南市历下区山花园东路3333号祥泰汇东国际大厦3-1510</t>
  </si>
  <si>
    <t>469</t>
  </si>
  <si>
    <t>济南以卿建材有限公司</t>
  </si>
  <si>
    <t>91370102MA3MF4D32N</t>
  </si>
  <si>
    <t>杜以卿</t>
  </si>
  <si>
    <t>山东省济南市历下区华能路38号汇源大厦26层2627室</t>
  </si>
  <si>
    <t>470</t>
  </si>
  <si>
    <t>济南良苹商贸有限公司</t>
  </si>
  <si>
    <t>91370102MA3MFAL21M</t>
  </si>
  <si>
    <t>韦良花</t>
  </si>
  <si>
    <t>山东省济南市历下区华阳路47-1号高新商务港1号楼2-3019</t>
  </si>
  <si>
    <t>472</t>
  </si>
  <si>
    <t>济南宗赛机械配件有限公司</t>
  </si>
  <si>
    <t>91370102MA3MFD8C9A</t>
  </si>
  <si>
    <t>刘宗杰</t>
  </si>
  <si>
    <t>山东省济南市历下区解放东路56号金泉大厦1813室</t>
  </si>
  <si>
    <t>91370102MA3MFG0Y6U</t>
  </si>
  <si>
    <t>474</t>
  </si>
  <si>
    <t>济南港宇建筑劳务有限公司</t>
  </si>
  <si>
    <t>91370102MA3MFKR27M</t>
  </si>
  <si>
    <t>张显理</t>
  </si>
  <si>
    <t>13210596394</t>
  </si>
  <si>
    <t>山东省济南市历下区洪山路1201号逸城山色小区6号楼401</t>
  </si>
  <si>
    <t>济南广吉酒店管理有限公司</t>
  </si>
  <si>
    <t>济南义台物流有限公司</t>
  </si>
  <si>
    <t>济南正优建材有限公司</t>
  </si>
  <si>
    <t>济南博朗建材有限公司</t>
  </si>
  <si>
    <t>山东光速网络科技有限公司</t>
  </si>
  <si>
    <t>济南懿洺首席化妆品有限公司</t>
  </si>
  <si>
    <t>山东嘉平贸易有限公司</t>
  </si>
  <si>
    <t>山东养颐福食品有限公司</t>
  </si>
  <si>
    <t>山东老哥商贸有限公司</t>
  </si>
  <si>
    <t>济南雷国滔商贸有限公司</t>
  </si>
  <si>
    <t>济南奇力酒店管理有限公司</t>
  </si>
  <si>
    <t>济南明扬德喜装饰装修工程有限公司</t>
  </si>
  <si>
    <t>济南多安自动化设备有限公司</t>
  </si>
  <si>
    <t>济南金周南商贸有限公司</t>
  </si>
  <si>
    <t>济南浩超鑫纺织有限公司</t>
  </si>
  <si>
    <t>济南贵家经贸有限公司</t>
  </si>
  <si>
    <t>济南捷弘建筑工程有限公司</t>
  </si>
  <si>
    <t>济南顺光建筑工程有限公司</t>
  </si>
  <si>
    <t>金益新财富资产管理（北京）有限公司山东分公司</t>
  </si>
  <si>
    <t>济南楠林广告有限公司</t>
  </si>
  <si>
    <t>济南翼东金属材料有限公司</t>
  </si>
  <si>
    <t>济南皇名商贸有限公司</t>
  </si>
  <si>
    <t>山东博通经贸有限公司</t>
  </si>
  <si>
    <t>济南荣兆岩商贸有限公司</t>
  </si>
  <si>
    <t>济南润亚建材有限公司</t>
  </si>
  <si>
    <t>济南晶亨商贸有限公司</t>
  </si>
  <si>
    <t>济南火佑商贸有限公司</t>
  </si>
  <si>
    <t>济南轩发莱商贸有限公司</t>
  </si>
  <si>
    <t>济南月亮船商贸有限公司</t>
  </si>
  <si>
    <t>济南天马信息科技有限公司</t>
  </si>
  <si>
    <t>济南桃东贸易有限公司</t>
  </si>
  <si>
    <t>济南恒谷商贸有限公司</t>
  </si>
  <si>
    <t>北京赢诺投资管理有限公司济南分公司</t>
  </si>
  <si>
    <t>济南闫岩企业管理咨询有限公司</t>
  </si>
  <si>
    <t>济南玛丽兄弟经贸有限公司</t>
  </si>
  <si>
    <t>济南家勇广告传媒有限公司</t>
  </si>
  <si>
    <t>济南广洪广告有限公司</t>
  </si>
  <si>
    <t>山东百珍堂电子商务有限公司</t>
  </si>
  <si>
    <t>济南桑锐商贸有限公司</t>
  </si>
  <si>
    <t>山东富坤投资有限公司</t>
  </si>
  <si>
    <t>济南高鸿商贸有限公司</t>
  </si>
  <si>
    <t>济南创升建材有限公司</t>
  </si>
  <si>
    <t>济南系升贸易有限公司</t>
  </si>
  <si>
    <t>济南铫百商贸有限公司</t>
  </si>
  <si>
    <t>济南占勇钢材有限公司</t>
  </si>
  <si>
    <t>济南驻飞建材有限公司</t>
  </si>
  <si>
    <t>济南优安酒店管理有限公司</t>
  </si>
  <si>
    <t>济南图恒商贸有限公司</t>
  </si>
  <si>
    <t>济南玉格药业有限公司</t>
  </si>
  <si>
    <t>济南青竹包装设计有限公司</t>
  </si>
  <si>
    <t>济南荆正贸易有限公司</t>
  </si>
  <si>
    <t>济南雅沃商贸有限公司</t>
  </si>
  <si>
    <t>济南寸计物资有限公司</t>
  </si>
  <si>
    <t>济南唯乾商贸有限公司</t>
  </si>
  <si>
    <t>济南奥丰建材有限公司</t>
  </si>
  <si>
    <t>济南君诺家庭服务有限公司</t>
  </si>
  <si>
    <t>山东丰源经济咨询有限公司</t>
  </si>
  <si>
    <t>济南析云网络技术有限公司</t>
  </si>
  <si>
    <t>山东热爱汽车销售服务有限公司</t>
  </si>
  <si>
    <t>山东新食尚名厨文化传播有限公司</t>
  </si>
  <si>
    <t>济南茂实商贸有限公司</t>
  </si>
  <si>
    <t>济南宏远纺织有限公司</t>
  </si>
  <si>
    <t>山东汇融文化传媒有限公司</t>
  </si>
  <si>
    <t>济南锐菲企业管理咨询有限公司</t>
  </si>
  <si>
    <t>济南贵句广告传媒有限公司</t>
  </si>
  <si>
    <t>山东海外文化传媒有限公司</t>
  </si>
  <si>
    <t>济南宏寿建筑劳务有限公司</t>
  </si>
  <si>
    <t>济南植鑫商贸有限公司</t>
  </si>
  <si>
    <t>济南豆勇商贸有限公司</t>
  </si>
  <si>
    <t>济南浩巨信息咨询有限公司</t>
  </si>
  <si>
    <t>济南易策威纺织有限公司</t>
  </si>
  <si>
    <t>济南梧桐树保洁服务有限公司</t>
  </si>
  <si>
    <t>济南井康莱经贸有限公司</t>
  </si>
  <si>
    <t>济南诚然机电设备有限公司</t>
  </si>
  <si>
    <t>山东超平自动化技术有限公司</t>
  </si>
  <si>
    <t>济南百凌纺织有限公司</t>
  </si>
  <si>
    <t>济南驰欧商贸有限公司</t>
  </si>
  <si>
    <t>山东丫客文化传媒有限公司</t>
  </si>
  <si>
    <t>济南博欧贸易有限公司</t>
  </si>
  <si>
    <t>济南平玉纺织有限公司</t>
  </si>
  <si>
    <t>济南贸克经贸有限公司</t>
  </si>
  <si>
    <t>济南米优优文化传媒有限公司</t>
  </si>
  <si>
    <t>济南帝冠商贸有限公司</t>
  </si>
  <si>
    <t>济南迪特经贸有限公司</t>
  </si>
  <si>
    <t>济南中泰华宇贸易有限公司</t>
  </si>
  <si>
    <t>济南铭喆药业有限公司</t>
  </si>
  <si>
    <t>济南熙瑞矿业有限公司</t>
  </si>
  <si>
    <t>济南敏行环保科技有限公司</t>
  </si>
  <si>
    <t>济南百子商贸有限公司</t>
  </si>
  <si>
    <t>济南信谷贸易有限公司</t>
  </si>
  <si>
    <t>济南徐信纺织有限公司</t>
  </si>
  <si>
    <t>济南旅路商贸有限公司</t>
  </si>
  <si>
    <t>济南子鹏建材有限公司</t>
  </si>
  <si>
    <t>济南飞翔建筑材料有限公司</t>
  </si>
  <si>
    <t>济南正江建筑劳务有限公司</t>
  </si>
  <si>
    <t>济南海棠广告有限公司</t>
  </si>
  <si>
    <t>济南惠旺建材有限公司</t>
  </si>
  <si>
    <t>济南卓华园林工程有限公司</t>
  </si>
  <si>
    <t>济南洁美商贸有限公司</t>
  </si>
  <si>
    <t>济南方兴建材有限公司</t>
  </si>
  <si>
    <t>济南书元建材有限公司</t>
  </si>
  <si>
    <t>济南洪瑞商贸有限公司</t>
  </si>
  <si>
    <t>济南连覃建材有限公司</t>
  </si>
  <si>
    <t>济南立军商贸有限公司</t>
  </si>
  <si>
    <t>济南槿署建材有限公司</t>
  </si>
  <si>
    <t>济南苗谨建材有限公司</t>
  </si>
  <si>
    <t>济南耐松建材有限公司</t>
  </si>
  <si>
    <t>济南遍野青商贸有限公司</t>
  </si>
  <si>
    <t>济南品一物资有限公司</t>
  </si>
  <si>
    <t>济南秀乐矿产品有限公司</t>
  </si>
  <si>
    <t>济南骊彦商贸有限公司</t>
  </si>
  <si>
    <t>济南根寨物资有限公司</t>
  </si>
  <si>
    <t>济南碧爽商贸有限公司</t>
  </si>
  <si>
    <t>山东冉迪商贸有限公司</t>
  </si>
  <si>
    <t>济南丰顺行贸易有限公司</t>
  </si>
  <si>
    <t>济南欢鸿商贸有限公司</t>
  </si>
  <si>
    <t>济南诺恒商贸有限公司</t>
  </si>
  <si>
    <t>济南圣辰安防科技有限公司</t>
  </si>
  <si>
    <t>济南圆钢建材有限公司</t>
  </si>
  <si>
    <t>济南伟义纺织有限公司</t>
  </si>
  <si>
    <t>济南香芸建材有限公司</t>
  </si>
  <si>
    <t>济南欣泽亚建筑工程有限公司</t>
  </si>
  <si>
    <t>济南沁安商贸有限公司</t>
  </si>
  <si>
    <t>济南毫渝建筑工程有限公司</t>
  </si>
  <si>
    <t>山东塔木贸易有限公司</t>
  </si>
  <si>
    <t>山东倍雷商贸有限公司</t>
  </si>
  <si>
    <t>济南连天建材有限公司</t>
  </si>
  <si>
    <t>济南中祥装饰工程有限公司</t>
  </si>
  <si>
    <t>91370102MA3BX1TK31</t>
  </si>
  <si>
    <t>宫涛</t>
  </si>
  <si>
    <t>15153104777</t>
  </si>
  <si>
    <t>山东省济南市历下区山大路204号1-302-2</t>
  </si>
  <si>
    <t>1253</t>
  </si>
  <si>
    <t>济南晶宏贸易有限责任公司</t>
  </si>
  <si>
    <t>91370102264370224A</t>
  </si>
  <si>
    <t>牛荦楠</t>
  </si>
  <si>
    <t>89856200</t>
  </si>
  <si>
    <t>济南市历下区环山路32号</t>
  </si>
  <si>
    <t>济南隆邦经贸有限责任公司</t>
  </si>
  <si>
    <t>91370102264426099W</t>
  </si>
  <si>
    <t>1256</t>
  </si>
  <si>
    <t>济南捷盟贸易有限公司</t>
  </si>
  <si>
    <t>91370102306807034L</t>
  </si>
  <si>
    <t>孔令辉</t>
  </si>
  <si>
    <t>13969065270</t>
  </si>
  <si>
    <t>山东省济南市历下区花园东路3333号祥泰汇东国际大厦2号楼2009</t>
  </si>
  <si>
    <t>山东盖德尔矿业投资有限公司</t>
  </si>
  <si>
    <t>91370102306824889G</t>
  </si>
  <si>
    <t>济南久缘环保科技有限公司</t>
  </si>
  <si>
    <t>913701023068353429</t>
  </si>
  <si>
    <t>1260</t>
  </si>
  <si>
    <t>济南广谦商贸有限公司</t>
  </si>
  <si>
    <t>9137010230683637X7</t>
  </si>
  <si>
    <t>高荣强</t>
  </si>
  <si>
    <t>17125809402</t>
  </si>
  <si>
    <t>济南市历下区锦屏家园一号楼3-501室</t>
  </si>
  <si>
    <t>1261</t>
  </si>
  <si>
    <t>山东千才物业管理有限公司</t>
  </si>
  <si>
    <t>913701023068777291</t>
  </si>
  <si>
    <t>纪伟</t>
  </si>
  <si>
    <t>13256502111</t>
  </si>
  <si>
    <t>济南市历下区花园庄东路16号数码港7号楼2-1602</t>
  </si>
  <si>
    <t>1262</t>
  </si>
  <si>
    <t>山东省山海图广告有限公司</t>
  </si>
  <si>
    <t>913701023068845903</t>
  </si>
  <si>
    <t>韩声花</t>
  </si>
  <si>
    <t>13884986662</t>
  </si>
  <si>
    <t>济南市历下区工业南路茂岭山路94-1</t>
  </si>
  <si>
    <t>1263</t>
  </si>
  <si>
    <t>济南京讯文化传媒有限公司</t>
  </si>
  <si>
    <t>91370102306886983G</t>
  </si>
  <si>
    <t>于船</t>
  </si>
  <si>
    <t>13789801962</t>
  </si>
  <si>
    <t>济南市历下区姚家镇窑头村东友谊苑小区2号楼2605室</t>
  </si>
  <si>
    <t>1264</t>
  </si>
  <si>
    <t>济南博博网络科技有限公司</t>
  </si>
  <si>
    <t>91370102306892750K</t>
  </si>
  <si>
    <t>朱绍峰</t>
  </si>
  <si>
    <t>15318122225</t>
  </si>
  <si>
    <t>济南市历下区茂岭山路2号普利商务中心1号楼第8层806室</t>
  </si>
  <si>
    <t>1266</t>
  </si>
  <si>
    <t>山东思默医药科技有限公司</t>
  </si>
  <si>
    <t>913701023069185003</t>
  </si>
  <si>
    <t>田静</t>
  </si>
  <si>
    <t>18954192865</t>
  </si>
  <si>
    <t>济南市历下区舜耕路2号2-1-301</t>
  </si>
  <si>
    <t>济南纳伽贸易有限公司</t>
  </si>
  <si>
    <t>91370102306920010M</t>
  </si>
  <si>
    <t>1268</t>
  </si>
  <si>
    <t>济南三行广告传媒有限公司</t>
  </si>
  <si>
    <t>91370102306928573B</t>
  </si>
  <si>
    <t>祁彦辉</t>
  </si>
  <si>
    <t>15706416282</t>
  </si>
  <si>
    <t>山东省济南市历下区山大路157号四层H区H4087</t>
  </si>
  <si>
    <t>1269</t>
  </si>
  <si>
    <t>济南哈哈德吉商贸有限公司</t>
  </si>
  <si>
    <t>91370102306932222E</t>
  </si>
  <si>
    <t>郜杰</t>
  </si>
  <si>
    <t>13553181665</t>
  </si>
  <si>
    <t>济南市历下区甸柳新村三区1号楼公建222室</t>
  </si>
  <si>
    <t>1270</t>
  </si>
  <si>
    <t>济南米雅琪商贸有限公司</t>
  </si>
  <si>
    <t>913701023069443971</t>
  </si>
  <si>
    <t>许丽</t>
  </si>
  <si>
    <t>15908088030</t>
  </si>
  <si>
    <t>济南市历下区金地佳苑商业街14号门头房</t>
  </si>
  <si>
    <t>1271</t>
  </si>
  <si>
    <t>济南恒创建筑装饰工程有限公司</t>
  </si>
  <si>
    <t>91370102306949729T</t>
  </si>
  <si>
    <t>杜效涛</t>
  </si>
  <si>
    <t>15562601986</t>
  </si>
  <si>
    <t>山东省济南市历下区山大路230号院内二楼205室</t>
  </si>
  <si>
    <t>1272</t>
  </si>
  <si>
    <t>济南领路人汽车销售有限公司</t>
  </si>
  <si>
    <t>91370102306953111B</t>
  </si>
  <si>
    <t>刘献德</t>
  </si>
  <si>
    <t>济南市历下区解放东路36号雁翔苑5号楼2单元902</t>
  </si>
  <si>
    <t>山东源旺丛新能源有限公司</t>
  </si>
  <si>
    <t>913701023069732942</t>
  </si>
  <si>
    <t>1277</t>
  </si>
  <si>
    <t>济南天地仁贤商贸有限公司</t>
  </si>
  <si>
    <t>913701023069894135</t>
  </si>
  <si>
    <t>刘明河</t>
  </si>
  <si>
    <t>13853167192</t>
  </si>
  <si>
    <t>山东省济南市历下区南券门巷2号</t>
  </si>
  <si>
    <t>1278</t>
  </si>
  <si>
    <t>山东至正会展服务有限公司</t>
  </si>
  <si>
    <t>91370102306998416Y</t>
  </si>
  <si>
    <t>杨明海</t>
  </si>
  <si>
    <t>053158058217</t>
  </si>
  <si>
    <t>济南九零九零食品有限公司</t>
  </si>
  <si>
    <t>91370102MA3CH3XL6G</t>
  </si>
  <si>
    <t>济南优米堡餐饮管理有限公司</t>
  </si>
  <si>
    <t>91370102MA3CH44H17</t>
  </si>
  <si>
    <t>999</t>
  </si>
  <si>
    <t>济南瀚悦天扬信息技术有限公司</t>
  </si>
  <si>
    <t>91370102MA3CH5E179</t>
  </si>
  <si>
    <t>邢兆国</t>
  </si>
  <si>
    <t>15314101688</t>
  </si>
  <si>
    <t>山东省济南市历下区历山路57号历山商务中心503室</t>
  </si>
  <si>
    <t>1000</t>
  </si>
  <si>
    <t>济南啪啪品牌文化传播有限公司</t>
  </si>
  <si>
    <t>91370102MA3CH8366J</t>
  </si>
  <si>
    <t>李春迎</t>
  </si>
  <si>
    <t>18615236377</t>
  </si>
  <si>
    <t>山东省济南市历下区黑虎泉北路187号世茂国际广场A座 617-9</t>
  </si>
  <si>
    <t>1001</t>
  </si>
  <si>
    <t>山东妮玄贸易有限公司</t>
  </si>
  <si>
    <t>91370102MA3CHKJW3L</t>
  </si>
  <si>
    <t>15820003040</t>
  </si>
  <si>
    <t>济南市历下区解放东路24号文博家园7号楼中部二层</t>
  </si>
  <si>
    <t>济南松根贸易有限公司</t>
  </si>
  <si>
    <t>91370102MA3CHN6C5U</t>
  </si>
  <si>
    <t>济南贝全经贸有限公司</t>
  </si>
  <si>
    <t>91370102MA3CHP3E8D</t>
  </si>
  <si>
    <t>济南德佳房地产营销策划有限公司</t>
  </si>
  <si>
    <t>91370102MA3CHWP10W</t>
  </si>
  <si>
    <t>18678779161</t>
  </si>
  <si>
    <t>济南跃唐商贸有限公司</t>
  </si>
  <si>
    <t>91370102MA3CHXEY38</t>
  </si>
  <si>
    <t>1008</t>
  </si>
  <si>
    <t>山东载德商贸有限公司</t>
  </si>
  <si>
    <t>91370102MA3CJ9TKXQ</t>
  </si>
  <si>
    <t>杨湖波</t>
  </si>
  <si>
    <t>15098777764</t>
  </si>
  <si>
    <t>山东省济南市历下区趵北路6号蓝石商务中心B105-2室</t>
  </si>
  <si>
    <t>1295</t>
  </si>
  <si>
    <t>济南筱璇教育咨询有限公司</t>
  </si>
  <si>
    <t>91370102307163285X</t>
  </si>
  <si>
    <t>宋永刚</t>
  </si>
  <si>
    <t>13335173115</t>
  </si>
  <si>
    <t>济南市历下区工业南路100号枫润大厦A座1-311室</t>
  </si>
  <si>
    <t>1296</t>
  </si>
  <si>
    <t>山东佰誉信息技术有限公司</t>
  </si>
  <si>
    <t>913701023071720260</t>
  </si>
  <si>
    <t>苗红强</t>
  </si>
  <si>
    <t>13310608523</t>
  </si>
  <si>
    <t>济南市历下区工业南路100号枫润大厦A座1-1310</t>
  </si>
  <si>
    <t>1297</t>
  </si>
  <si>
    <t>济南艾惠企业管理咨询有限公司</t>
  </si>
  <si>
    <t>9137010230718115XG</t>
  </si>
  <si>
    <t>魏慧慧</t>
  </si>
  <si>
    <t>13583117766</t>
  </si>
  <si>
    <t>济南市历下区燕子山西路79号金鲁班大酒店505-2室</t>
  </si>
  <si>
    <t>1298</t>
  </si>
  <si>
    <t>济南御鹏乐图文制作有限公司</t>
  </si>
  <si>
    <t>913701023071822162</t>
  </si>
  <si>
    <t>许云龙</t>
  </si>
  <si>
    <t>13290321933</t>
  </si>
  <si>
    <t>北京厚泽普惠信息咨询有限公司济南分公司</t>
  </si>
  <si>
    <t>9137010230719345XP</t>
  </si>
  <si>
    <t>1301</t>
  </si>
  <si>
    <t>济南糖果生物科技有限公司</t>
  </si>
  <si>
    <t>91370102307207217X</t>
  </si>
  <si>
    <t>陈峰</t>
  </si>
  <si>
    <t>15606400003</t>
  </si>
  <si>
    <t>山东省济南市历下区解放路43号银座数码广场1-1511</t>
  </si>
  <si>
    <t>1302</t>
  </si>
  <si>
    <t>济南食在必得餐饮管理咨询有限公司</t>
  </si>
  <si>
    <t>9137010230721787X2</t>
  </si>
  <si>
    <t>龚汉桥</t>
  </si>
  <si>
    <t>13011713098</t>
  </si>
  <si>
    <t>山东省济南市历下区山大路201号天业科技商务大厦903室</t>
  </si>
  <si>
    <t>17031184711</t>
  </si>
  <si>
    <t>山东省济南市历下区山大路157号华强电子世界2层D区2135</t>
  </si>
  <si>
    <t>南士平</t>
  </si>
  <si>
    <t>15562541053</t>
  </si>
  <si>
    <t>山东省济南市历下区山大路157号济南华强广场C号楼3-2212室</t>
  </si>
  <si>
    <t>611</t>
  </si>
  <si>
    <t>济南单众经贸有限公司</t>
  </si>
  <si>
    <t>91370102MA3M3H6T0H</t>
  </si>
  <si>
    <t>严思军</t>
  </si>
  <si>
    <t>15665753111</t>
  </si>
  <si>
    <t>山东省济南市历下区花园东路3766号泰悦赫府1号楼2-1101室</t>
  </si>
  <si>
    <t>济南拓卡酒店管理有限公司</t>
  </si>
  <si>
    <t>91370102MA3M3HR58G</t>
  </si>
  <si>
    <t>613</t>
  </si>
  <si>
    <t>济南哲生酒店管理有限公司</t>
  </si>
  <si>
    <t>91370102MA3F7KEN6B</t>
  </si>
  <si>
    <t>刘灶生</t>
  </si>
  <si>
    <t>济南市历下区经十路12111号中润世纪中心三期3号楼4层401-95</t>
  </si>
  <si>
    <t>济南作林商贸有限公司</t>
  </si>
  <si>
    <t>91370102MA3F7TYXX7</t>
  </si>
  <si>
    <t>615</t>
  </si>
  <si>
    <t>济南峰名建材有限公司</t>
  </si>
  <si>
    <t>91370102MA3F7UYQ5Y</t>
  </si>
  <si>
    <t>周文峰</t>
  </si>
  <si>
    <t>13165144671</t>
  </si>
  <si>
    <t>济南市历下区解放东路6-17号中弘广场D座807室</t>
  </si>
  <si>
    <t>济南企云广告有限公司</t>
  </si>
  <si>
    <t>91370102MA3F7WY24C</t>
  </si>
  <si>
    <t>617</t>
  </si>
  <si>
    <t>济南海程广告有限公司</t>
  </si>
  <si>
    <t>91370102MA3F7Y8E24</t>
  </si>
  <si>
    <t>晁红翠</t>
  </si>
  <si>
    <t>18851686632</t>
  </si>
  <si>
    <t>济南市历下区工业南路102号东领尚座商务大厦1-202</t>
  </si>
  <si>
    <t>济南龙北广告传媒有限公司</t>
  </si>
  <si>
    <t>91370102MA3F80RF4T</t>
  </si>
  <si>
    <t>山东垚瑞建筑工程有限公司</t>
  </si>
  <si>
    <t>91370102MA3F847G6Q</t>
  </si>
  <si>
    <t>济南巧占电子科技有限公司</t>
  </si>
  <si>
    <t>91370102MA3F8AGGXE</t>
  </si>
  <si>
    <t>济南圣付建筑工程有限公司</t>
  </si>
  <si>
    <t>91370102MA3F8PC8XD</t>
  </si>
  <si>
    <t>济南初回经贸有限公司</t>
  </si>
  <si>
    <t>91370102MA3F93Y423</t>
  </si>
  <si>
    <t>山东贤喆国际贸易有限公司</t>
  </si>
  <si>
    <t>91370102MA3F94HD0K</t>
  </si>
  <si>
    <t>济南矛幢建材有限公司</t>
  </si>
  <si>
    <t>91370102MA3F97GW8U</t>
  </si>
  <si>
    <t>山东峰淼文化传媒有限公司</t>
  </si>
  <si>
    <t>91370102MA3F98BQXK</t>
  </si>
  <si>
    <t>济南临著电子科技有限公司</t>
  </si>
  <si>
    <t>91370102MA3F9A8540</t>
  </si>
  <si>
    <t>628</t>
  </si>
  <si>
    <t>济南栖喜苹果装饰设计工程有限公司</t>
  </si>
  <si>
    <t>91370102MA3F9DEXXX</t>
  </si>
  <si>
    <t>杨康</t>
  </si>
  <si>
    <t>0531-82392896</t>
  </si>
  <si>
    <t>山东省济南市历下区趵突泉北路1号B511</t>
  </si>
  <si>
    <t>629</t>
  </si>
  <si>
    <t>济南金芸酒店管理有限公司</t>
  </si>
  <si>
    <t>91370102MA3F9EPR3K</t>
  </si>
  <si>
    <t>王冬</t>
  </si>
  <si>
    <t>13011722470</t>
  </si>
  <si>
    <t>济南市历下区经十路12111号中润世纪中心三期3号楼3层301-09</t>
  </si>
  <si>
    <t>济南优正企业管理咨询有限公司</t>
  </si>
  <si>
    <t>91370102MA3F9K4801</t>
  </si>
  <si>
    <t>18353106442</t>
  </si>
  <si>
    <t>济南展胜广告有限公司</t>
  </si>
  <si>
    <t>91370102MA3F9KA46H</t>
  </si>
  <si>
    <t>633</t>
  </si>
  <si>
    <t>济南德茂广告有限公司</t>
  </si>
  <si>
    <t>91370102MA3F9PM975</t>
  </si>
  <si>
    <t>王亚超</t>
  </si>
  <si>
    <t>13066014914</t>
  </si>
  <si>
    <t>山东省济南市历下区经十路12111号中润世纪中心三期3号楼3层301-11</t>
  </si>
  <si>
    <t>634</t>
  </si>
  <si>
    <t>济南春罗生物科技有限公司</t>
  </si>
  <si>
    <t>91370102MA3F9U7L3H</t>
  </si>
  <si>
    <t>马春林</t>
  </si>
  <si>
    <t>15628818142</t>
  </si>
  <si>
    <t>山东省济南市历下区文化东路78号万豪中心综合楼5-1236</t>
  </si>
  <si>
    <t>山东墅服汇智能科技有限公司</t>
  </si>
  <si>
    <t>91370102MA3FA2E13Q</t>
  </si>
  <si>
    <t>济南卓林建材有限公司</t>
  </si>
  <si>
    <t>91370102MA3FA5LJ32</t>
  </si>
  <si>
    <t>济南伍乡实业有限公司</t>
  </si>
  <si>
    <t>91370102MA3FABQ65X</t>
  </si>
  <si>
    <t>638</t>
  </si>
  <si>
    <t>济南同岭企业管理咨询有限公司</t>
  </si>
  <si>
    <t>91370102MA3FACR72J</t>
  </si>
  <si>
    <t>谢月同</t>
  </si>
  <si>
    <t>山东省济南市历下区东关大街5号中泰大厦1-307室</t>
  </si>
  <si>
    <t>639</t>
  </si>
  <si>
    <t>济南博达企业管理咨询有限公司</t>
  </si>
  <si>
    <t>91370102MA3FAJ2G61</t>
  </si>
  <si>
    <t>王建军</t>
  </si>
  <si>
    <t>13256175347</t>
  </si>
  <si>
    <t>济南市历下区花园路306号泉景恒展商务大厦1-1213</t>
  </si>
  <si>
    <t>640</t>
  </si>
  <si>
    <t>济南双谱建材有限公司</t>
  </si>
  <si>
    <t>91370102MA3FAJYF1F</t>
  </si>
  <si>
    <t>于连水</t>
  </si>
  <si>
    <t>15666964628</t>
  </si>
  <si>
    <t>山东省济南市历下区解放路112号正大时代广场619室。</t>
  </si>
  <si>
    <t>济南琦米贸易有限公司</t>
  </si>
  <si>
    <t>91370102MA3FALLK5M</t>
  </si>
  <si>
    <t>济南聪瑞广告有限公司</t>
  </si>
  <si>
    <t>91370102MA3FAQ60XR</t>
  </si>
  <si>
    <t>644</t>
  </si>
  <si>
    <t>济南羽航企业管理咨询有限公司</t>
  </si>
  <si>
    <t>91370102MA3FAU9G07</t>
  </si>
  <si>
    <t>马玉娇</t>
  </si>
  <si>
    <t>17169050796</t>
  </si>
  <si>
    <t>山东省济南市历下区解放路112号正大时代广场1720</t>
  </si>
  <si>
    <t>645</t>
  </si>
  <si>
    <t>济南泽迈企业管理咨询有限公司</t>
  </si>
  <si>
    <t>91370102MA3FB1287Q</t>
  </si>
  <si>
    <t>魏晨晨</t>
  </si>
  <si>
    <t>18766572833</t>
  </si>
  <si>
    <t>山东省济南市历下区山大路157号4-1723</t>
  </si>
  <si>
    <t>济南宇凌广告有限公司</t>
  </si>
  <si>
    <t>91370102MA3FB38Q8W</t>
  </si>
  <si>
    <t>647</t>
  </si>
  <si>
    <t>济南容晓经贸有限公司</t>
  </si>
  <si>
    <t>91370102MA3FB3FXXT</t>
  </si>
  <si>
    <t>高小琴</t>
  </si>
  <si>
    <t>13864104208</t>
  </si>
  <si>
    <t>山东省济南市历下区解放路112号历东商务大厦1-1122</t>
  </si>
  <si>
    <t>648</t>
  </si>
  <si>
    <t>济南捷洋建材有限公司</t>
  </si>
  <si>
    <t>91370102MA3FB3P03R</t>
  </si>
  <si>
    <t>丁大成</t>
  </si>
  <si>
    <t>山东捷辰电子科技有限公司</t>
  </si>
  <si>
    <t>91370102MA3NXU937L</t>
  </si>
  <si>
    <t>建筑新村市场监督管理所</t>
  </si>
  <si>
    <t>2</t>
  </si>
  <si>
    <t>济南豪济电子科技有限公司</t>
  </si>
  <si>
    <t>91370102MA3NXU9R3Y</t>
  </si>
  <si>
    <t>张浩</t>
  </si>
  <si>
    <t>17854151378</t>
  </si>
  <si>
    <t>山东省济南市历下区经十路12777号中润世纪城3号楼1210室</t>
  </si>
  <si>
    <t>姚家市场监督管理所</t>
  </si>
  <si>
    <t>大明湖市场监督管理所</t>
  </si>
  <si>
    <t>4</t>
  </si>
  <si>
    <t>济南童勤电子科技有限公司</t>
  </si>
  <si>
    <t>91370102MA3NXUM05F</t>
  </si>
  <si>
    <t>辛海臣</t>
  </si>
  <si>
    <t>15606418113</t>
  </si>
  <si>
    <t>济南市历下区文化西路77号金光旺角2-1411</t>
  </si>
  <si>
    <t>趵突泉市场监督管理所</t>
  </si>
  <si>
    <t>济南冬幡广告有限公司</t>
  </si>
  <si>
    <t>91370102MA3NXUYK56</t>
  </si>
  <si>
    <t>解放路市场监督管理所</t>
  </si>
  <si>
    <t>济南泰岩电子商务有限公司</t>
  </si>
  <si>
    <t>91370102MA3NXX943P</t>
  </si>
  <si>
    <t>济南恰估房地产中介有限公司</t>
  </si>
  <si>
    <t>91370102MA3NXXDP0Q</t>
  </si>
  <si>
    <t>济南声宁物业管理有限公司</t>
  </si>
  <si>
    <t>91370102MA3NXXGEXA</t>
  </si>
  <si>
    <t>济南六柯企业管理有限公司</t>
  </si>
  <si>
    <t>91370102MA3NXXMN18</t>
  </si>
  <si>
    <t>济南炜炳信息科技有限公司</t>
  </si>
  <si>
    <t>91370102MA3NXXWFXF</t>
  </si>
  <si>
    <t>济南元为生物技术有限公司</t>
  </si>
  <si>
    <t>91370102MA3NXXX38P</t>
  </si>
  <si>
    <t>济南洞坛文化传媒有限公司</t>
  </si>
  <si>
    <t>91370102MA3NXY2A04</t>
  </si>
  <si>
    <t>济南桥谱企业管理有限公司</t>
  </si>
  <si>
    <t>91370102MA3NXY7Q38</t>
  </si>
  <si>
    <t>济南奈鲲信息科技有限公司</t>
  </si>
  <si>
    <t>91370102MA3NXY9X3Q</t>
  </si>
  <si>
    <t>张强</t>
  </si>
  <si>
    <t>济南聂虹电子商务有限公司</t>
  </si>
  <si>
    <t>91370102MA3NXYFG2A</t>
  </si>
  <si>
    <t>济南邱孚商贸有限公司</t>
  </si>
  <si>
    <t>91370102MA3NXYH719</t>
  </si>
  <si>
    <t>济南亿裴网络科技有限公司</t>
  </si>
  <si>
    <t>91370102MA3NXYHC2H</t>
  </si>
  <si>
    <t>济南齐旺信息技术有限公司</t>
  </si>
  <si>
    <t>91370102MA3NXYJN5T</t>
  </si>
  <si>
    <t>济南洛节企业管理咨询有限公司</t>
  </si>
  <si>
    <t>91370102MA3F43ED1P</t>
  </si>
  <si>
    <t>济南锐龙建材有限公司</t>
  </si>
  <si>
    <t>91370102MA3F4LLX9X</t>
  </si>
  <si>
    <t>济南浮律贸易有限公司</t>
  </si>
  <si>
    <t>91370102MA3F4M9J0F</t>
  </si>
  <si>
    <t>济南凯坤建筑工程有限公司</t>
  </si>
  <si>
    <t>91370102MA3F4Y8A3U</t>
  </si>
  <si>
    <t>712</t>
  </si>
  <si>
    <t>济南勤名建材有限公司</t>
  </si>
  <si>
    <t>91370102MA3F50LK0Y</t>
  </si>
  <si>
    <t>18766432104</t>
  </si>
  <si>
    <t>山东省济南市历下区旅游路22766号黄金99生活广场3号楼1单元117</t>
  </si>
  <si>
    <t>713</t>
  </si>
  <si>
    <t>济南来军建材有限公司</t>
  </si>
  <si>
    <t>91370102MA3F50RK97</t>
  </si>
  <si>
    <t>苟来军</t>
  </si>
  <si>
    <t>15668426446</t>
  </si>
  <si>
    <t>山东省济南市历下区经十路12406号名士豪庭1区12号楼318室</t>
  </si>
  <si>
    <t>济南鲁点商贸有限公司</t>
  </si>
  <si>
    <t>91370102MA3F52A53F</t>
  </si>
  <si>
    <t>济南俐由广告传媒有限公司</t>
  </si>
  <si>
    <t>91370102MA3F54G732</t>
  </si>
  <si>
    <t>716</t>
  </si>
  <si>
    <t>济南光友企业管理咨询有限公司</t>
  </si>
  <si>
    <t>91370102MA3F59067N</t>
  </si>
  <si>
    <t>刘召胜</t>
  </si>
  <si>
    <t>13589070102</t>
  </si>
  <si>
    <t>济南市历下区解放东路34-1号现代逸城一期2号楼808</t>
  </si>
  <si>
    <t>济南古都酒店管理有限公司</t>
  </si>
  <si>
    <t>91370102MA3F59EG8K</t>
  </si>
  <si>
    <t>济南税龙商贸有限公司</t>
  </si>
  <si>
    <t>91370102MA3F59GD6M</t>
  </si>
  <si>
    <t>719</t>
  </si>
  <si>
    <t>济南庆雪酒店管理有限公司</t>
  </si>
  <si>
    <t>91370102MA3F5H2Y0Y</t>
  </si>
  <si>
    <t>华庆</t>
  </si>
  <si>
    <t>山东省济南市历下区解放路112号正大时代广场1904室</t>
  </si>
  <si>
    <t>13954137009</t>
  </si>
  <si>
    <t>济南云陈建筑安装工程有限公司</t>
  </si>
  <si>
    <t>91370102MA3F5RQQ5Y</t>
  </si>
  <si>
    <t>济南度乐信息咨询有限公司</t>
  </si>
  <si>
    <t>91370102MA3F5Y3W76</t>
  </si>
  <si>
    <t>18168221453</t>
  </si>
  <si>
    <t>723</t>
  </si>
  <si>
    <t>济南贝极电子科技有限公司</t>
  </si>
  <si>
    <t>91370102MA3F5Y9N1F</t>
  </si>
  <si>
    <t>邵肖肖</t>
  </si>
  <si>
    <t>山东省济南市历下区解放路112号正大时代广场1807室</t>
  </si>
  <si>
    <t>济南贝马建筑工程有限公司</t>
  </si>
  <si>
    <t>91370102MA3F62KG2J</t>
  </si>
  <si>
    <t>济南慕启建筑劳务有限公司</t>
  </si>
  <si>
    <t>91370102MA3F68UQ4R</t>
  </si>
  <si>
    <t>济南国伟酒店管理有限公司</t>
  </si>
  <si>
    <t>91370102MA3F6JTK9N</t>
  </si>
  <si>
    <t>济南双尧物业服务有限公司</t>
  </si>
  <si>
    <t>91370102MA3F6MWH1W</t>
  </si>
  <si>
    <t>济南邵衡电子科技有限公司</t>
  </si>
  <si>
    <t>91370102MA3F6QFN34</t>
  </si>
  <si>
    <t>731</t>
  </si>
  <si>
    <t>济南嘉雄机械设备有限公司</t>
  </si>
  <si>
    <t>91370102MA3F6UQ9X0</t>
  </si>
  <si>
    <t>郑英雄</t>
  </si>
  <si>
    <t>17166758117</t>
  </si>
  <si>
    <t>山东省济南市历下区解放路112号正大时代广场807室</t>
  </si>
  <si>
    <t>91370102MA3F71QA4F</t>
  </si>
  <si>
    <t>733</t>
  </si>
  <si>
    <t>济南国隆酒店管理有限公司</t>
  </si>
  <si>
    <t>91370102MA3F72DW4T</t>
  </si>
  <si>
    <t>鲁国礼</t>
  </si>
  <si>
    <t>山东省济南市历下区山大路47号数码港大厦3-609室</t>
  </si>
  <si>
    <t>734</t>
  </si>
  <si>
    <t>济南锦康广告有限公司</t>
  </si>
  <si>
    <t>91370102MA3F76N745</t>
  </si>
  <si>
    <t>李小克</t>
  </si>
  <si>
    <t>济南市历下区花园东路3333号祥泰汇东国际2号楼2216室</t>
  </si>
  <si>
    <t>735</t>
  </si>
  <si>
    <t>济南冬芳建筑劳务有限公司</t>
  </si>
  <si>
    <t>91370102MA3F7CJT5G</t>
  </si>
  <si>
    <t>罗建芳</t>
  </si>
  <si>
    <t>济南市历下区旅游路21477号杰正领寓广场1号楼806室</t>
  </si>
  <si>
    <t>736</t>
  </si>
  <si>
    <t>济南文泉建材有限公司</t>
  </si>
  <si>
    <t>91370102MA3F7D6C68</t>
  </si>
  <si>
    <t>张旭</t>
  </si>
  <si>
    <t>18355285621</t>
  </si>
  <si>
    <t>山东省济南市历下区化纤厂路7号蓝调国际公寓7号楼202</t>
  </si>
  <si>
    <t>济南文吉企业管理咨询有限公司</t>
  </si>
  <si>
    <t>91370102MA3F7FEK8H</t>
  </si>
  <si>
    <t>738</t>
  </si>
  <si>
    <t>济南显胜经贸有限公司</t>
  </si>
  <si>
    <t>91370102MA3F7HHP3M</t>
  </si>
  <si>
    <t>杜显成</t>
  </si>
  <si>
    <t>0531-58893001</t>
  </si>
  <si>
    <t>山东省济南市历下区解放东路34-1号现代逸城一期2号楼1808</t>
  </si>
  <si>
    <t>济南资扬建材有限公司</t>
  </si>
  <si>
    <t>91370102MA3F7HT99W</t>
  </si>
  <si>
    <t>济南乐伟建材有限公司</t>
  </si>
  <si>
    <t>91370102MA3F7JF60N</t>
  </si>
  <si>
    <t>13767922380</t>
  </si>
  <si>
    <t>济南译铎广告有限公司</t>
  </si>
  <si>
    <t>91370102MA3ETYAW1B</t>
  </si>
  <si>
    <t>743</t>
  </si>
  <si>
    <t>济南历强企业管理咨询有限公司</t>
  </si>
  <si>
    <t>91370102MA3ETYR91W</t>
  </si>
  <si>
    <t>杨强</t>
  </si>
  <si>
    <t>山东省济南市历下区山大路47号数码港大厦3-1207</t>
  </si>
  <si>
    <t>744</t>
  </si>
  <si>
    <t>济南盛汇佳电子商务有限公司</t>
  </si>
  <si>
    <t>91370102MA3ETYRU3M</t>
  </si>
  <si>
    <t>褚晓旭</t>
  </si>
  <si>
    <t>13256140971</t>
  </si>
  <si>
    <t xml:space="preserve">山东省济南市历下区华能路38号汇源大厦19层1907室 </t>
  </si>
  <si>
    <t>745</t>
  </si>
  <si>
    <t>济南文汝电子科技有限公司</t>
  </si>
  <si>
    <t>91370102MA3ETYU58R</t>
  </si>
  <si>
    <t>程城</t>
  </si>
  <si>
    <t>13517986534</t>
  </si>
  <si>
    <t>济南市历下区解放路30-1号7号楼10508</t>
  </si>
  <si>
    <t>济南良振建材有限公司</t>
  </si>
  <si>
    <t>91370102MA3EU42538</t>
  </si>
  <si>
    <t>济南霈夫建材有限公司</t>
  </si>
  <si>
    <t>91370102MA3EU9WH6M</t>
  </si>
  <si>
    <t>济南兰元电子科技有限公司</t>
  </si>
  <si>
    <t>91370102MA3EUB6B74</t>
  </si>
  <si>
    <t>济南同荪贸易有限公司</t>
  </si>
  <si>
    <t>91370102MA3EUGA73E</t>
  </si>
  <si>
    <t>济南乐瑶电子科技有限公司</t>
  </si>
  <si>
    <t>91370102MA3EUKUY29</t>
  </si>
  <si>
    <t>济南德松建材有限公司</t>
  </si>
  <si>
    <t>91370102MA3EUTAQ4B</t>
  </si>
  <si>
    <t>济南功守道文化传媒有限公司</t>
  </si>
  <si>
    <t>91370102MA3EUU7D1W</t>
  </si>
  <si>
    <t>18353101490</t>
  </si>
  <si>
    <t>山东省济南市历下区燕子山小区东区6号楼6单元3-401</t>
  </si>
  <si>
    <t>582</t>
  </si>
  <si>
    <t>济南科瓦亚建筑工程有限公司</t>
  </si>
  <si>
    <t>91370102MA3M0D9J06</t>
  </si>
  <si>
    <t>殷秀铁</t>
  </si>
  <si>
    <t>13853134834</t>
  </si>
  <si>
    <t>山东省济南市历下区甸柳新村三区1号燕柳园3号楼3单元1-101</t>
  </si>
  <si>
    <t>济南泽禾文化传媒有限公司</t>
  </si>
  <si>
    <t>91370102MA3M0DJ09J</t>
  </si>
  <si>
    <t>584</t>
  </si>
  <si>
    <t>济南朋亚酒店管理有限公司</t>
  </si>
  <si>
    <t>91370102MA3M0K9P9J</t>
  </si>
  <si>
    <t>李海朋</t>
  </si>
  <si>
    <t>13258920285</t>
  </si>
  <si>
    <t>山东省济南市历下区洪山路1201号逸城山色小区6号楼802</t>
  </si>
  <si>
    <t>585</t>
  </si>
  <si>
    <t>济南赫黎酒店管理有限公司</t>
  </si>
  <si>
    <t>91370102MA3M0KME1L</t>
  </si>
  <si>
    <t>李连红</t>
  </si>
  <si>
    <t>17124490295</t>
  </si>
  <si>
    <t>济南市历下区花园东路3333号祥泰汇东国际大厦1-1613</t>
  </si>
  <si>
    <t>586</t>
  </si>
  <si>
    <t>济南择括装修装饰工程有限公司</t>
  </si>
  <si>
    <t>91370102MA3M0PKF04</t>
  </si>
  <si>
    <t>李佩</t>
  </si>
  <si>
    <t>13953172524</t>
  </si>
  <si>
    <t>山东省济南市历下区解放东路56号金泉大厦A座2202室</t>
  </si>
  <si>
    <t>587</t>
  </si>
  <si>
    <t>济南叁嘉玖信息咨询有限公司</t>
  </si>
  <si>
    <t>91370102MA3M0RL26D</t>
  </si>
  <si>
    <t>刘发君</t>
  </si>
  <si>
    <t>15562607053</t>
  </si>
  <si>
    <t>山东省济南市历下区经十路17079号汇文轩一幢2-503室</t>
  </si>
  <si>
    <t>588</t>
  </si>
  <si>
    <t>济南峰间商贸有限公司</t>
  </si>
  <si>
    <t>91370102MA3M0TAPXQ</t>
  </si>
  <si>
    <t>李培芬</t>
  </si>
  <si>
    <t>山东省济南市历下区经十路12508号名士豪庭10号市级公建1-701</t>
  </si>
  <si>
    <t>589</t>
  </si>
  <si>
    <t>济南恺乐企业管理咨询有限公司</t>
  </si>
  <si>
    <t>91370102MA3M0TXQ48</t>
  </si>
  <si>
    <t>张桂良</t>
  </si>
  <si>
    <t>山东省济南市历下区华阳路67-1号高新商务港1号楼2-205</t>
  </si>
  <si>
    <t>590</t>
  </si>
  <si>
    <t>济南枫檬建筑劳务分包有限公司</t>
  </si>
  <si>
    <t>91370102MA3M0UE974</t>
  </si>
  <si>
    <t>王明伟</t>
  </si>
  <si>
    <t>15098946131</t>
  </si>
  <si>
    <t>山东省济南市历下区经十路12777号中润世纪城4号楼1306室</t>
  </si>
  <si>
    <t>济南悦令广告有限公司</t>
  </si>
  <si>
    <t>91370102MA3M1C6B9A</t>
  </si>
  <si>
    <t>593</t>
  </si>
  <si>
    <t>济南新综商贸有限公司</t>
  </si>
  <si>
    <t>91370102MA3M1H4K3Q</t>
  </si>
  <si>
    <t>王太才</t>
  </si>
  <si>
    <t>15865456707</t>
  </si>
  <si>
    <t>山东省济南市历下区解放路112号正大时代广场1923号</t>
  </si>
  <si>
    <t>595</t>
  </si>
  <si>
    <t>济南骈拜建筑劳务有限公司</t>
  </si>
  <si>
    <t>91370102MA3M1N3BXF</t>
  </si>
  <si>
    <t>张景芬</t>
  </si>
  <si>
    <t>山东省济南市历下区解放路43号银座数码广场1-1014室</t>
  </si>
  <si>
    <t>冠县博盛食品有限公司济南分公司</t>
  </si>
  <si>
    <t>91370102MA3M1RKQ1N</t>
  </si>
  <si>
    <t>599</t>
  </si>
  <si>
    <t>济南狄伶酒店管理有限公司</t>
  </si>
  <si>
    <t>91370102MA3M1RT30M</t>
  </si>
  <si>
    <t>刘建筑</t>
  </si>
  <si>
    <t>山东省济南市历下区历山路175号历山名郡14号楼812</t>
  </si>
  <si>
    <t>600</t>
  </si>
  <si>
    <t>济南建亨企业管理咨询有限公司</t>
  </si>
  <si>
    <t>91370102MA3M1U309A</t>
  </si>
  <si>
    <t>司建红</t>
  </si>
  <si>
    <t>山东省济南市历下区解放路112号正大时代广场612</t>
  </si>
  <si>
    <t>601</t>
  </si>
  <si>
    <t>济南牢稳建筑劳务分包有限公司</t>
  </si>
  <si>
    <t>91370102MA3M1WFM0F</t>
  </si>
  <si>
    <t>张春花</t>
  </si>
  <si>
    <t>山东省济南市历下区山大路126号科苑大厦906室</t>
  </si>
  <si>
    <t>602</t>
  </si>
  <si>
    <t>济南青呈生物技术有限公司</t>
  </si>
  <si>
    <t>91370102MA3M1YB279</t>
  </si>
  <si>
    <t>孙靖程</t>
  </si>
  <si>
    <t>13370503586</t>
  </si>
  <si>
    <t>山东省济南市历下区花园东路3333号祥泰汇东国际大厦2-707</t>
  </si>
  <si>
    <t>603</t>
  </si>
  <si>
    <t>济南坚培建筑劳务有限公司</t>
  </si>
  <si>
    <t>91370102MA3M2DH58E</t>
  </si>
  <si>
    <t>刘芳芳</t>
  </si>
  <si>
    <t>15965315825</t>
  </si>
  <si>
    <t>山东省济南市历下区历山路157号天鹅大厦1212室</t>
  </si>
  <si>
    <t>山东视利康信息技术有限公司</t>
  </si>
  <si>
    <t>91370102MA3M2KTA4M</t>
  </si>
  <si>
    <t>607</t>
  </si>
  <si>
    <t>山东兆衡企业管理咨询有限公司</t>
  </si>
  <si>
    <t>91370102MA3M2WFKXY</t>
  </si>
  <si>
    <t>史建成</t>
  </si>
  <si>
    <t>13853114590</t>
  </si>
  <si>
    <t>山东省济南市历下区历山路40号1号楼4-604</t>
  </si>
  <si>
    <t>609</t>
  </si>
  <si>
    <t>济南清凯建筑工程有限公司</t>
  </si>
  <si>
    <t>91370102MA3M36FHXM</t>
  </si>
  <si>
    <t>山东省济南市历下区解放路112号正大时代广场1716</t>
  </si>
  <si>
    <t>1279</t>
  </si>
  <si>
    <t>济南洽博商贸有限公司</t>
  </si>
  <si>
    <t>91370102306999064E</t>
  </si>
  <si>
    <t>胡昌杰</t>
  </si>
  <si>
    <t>15165041450</t>
  </si>
  <si>
    <t>山东省济南市历下区解放东路61号D003</t>
  </si>
  <si>
    <t>济南西玛克阀门成套设备有限公司</t>
  </si>
  <si>
    <t>913701023070088084</t>
  </si>
  <si>
    <t>济南冉溪进出口贸易有限公司</t>
  </si>
  <si>
    <t>91370102307041931K</t>
  </si>
  <si>
    <t>1283</t>
  </si>
  <si>
    <t>济南博泰康生物技术有限公司</t>
  </si>
  <si>
    <t>91370102307044315H</t>
  </si>
  <si>
    <t>王经攀</t>
  </si>
  <si>
    <t>15589921867</t>
  </si>
  <si>
    <t>济南市历下区山大路228号B座307房间</t>
  </si>
  <si>
    <t>1284</t>
  </si>
  <si>
    <t>济南国盛家具有限公司</t>
  </si>
  <si>
    <t>913701023070515667</t>
  </si>
  <si>
    <t>刘长鹏</t>
  </si>
  <si>
    <t>13573169892</t>
  </si>
  <si>
    <t>济南市历下区华阳路69号留学人员创业园1号楼三楼C318</t>
  </si>
  <si>
    <t>1286</t>
  </si>
  <si>
    <t>济南裕源农业技术有限公司</t>
  </si>
  <si>
    <t>91370102307065554L</t>
  </si>
  <si>
    <t>王卉</t>
  </si>
  <si>
    <t>13717965955</t>
  </si>
  <si>
    <t>济南市历下区奥体西路1333号力高国际花园6号楼1单元818-A2室</t>
  </si>
  <si>
    <t>1287</t>
  </si>
  <si>
    <t>济南厚合纺织有限公司</t>
  </si>
  <si>
    <t>91370102307120031C</t>
  </si>
  <si>
    <t>王敬涛</t>
  </si>
  <si>
    <t>18906443169</t>
  </si>
  <si>
    <t>济南市历下区县西巷9号（泉乐坊）1幢221-1</t>
  </si>
  <si>
    <t>1288</t>
  </si>
  <si>
    <t>济南三川农产品有限公司</t>
  </si>
  <si>
    <t>913701023071208835</t>
  </si>
  <si>
    <t>汤海军</t>
  </si>
  <si>
    <t>13287813399</t>
  </si>
  <si>
    <t>山东省济南市历下区荆山路438-32号</t>
  </si>
  <si>
    <t>1289</t>
  </si>
  <si>
    <t>济南威尔达信息技术有限公司</t>
  </si>
  <si>
    <t>91370102307132438Y</t>
  </si>
  <si>
    <t>徐效亮</t>
  </si>
  <si>
    <t>济南市历下区山大路157号4-2712室</t>
  </si>
  <si>
    <t>1290</t>
  </si>
  <si>
    <t>济南森发环保科技有限公司</t>
  </si>
  <si>
    <t>91370102307137079K</t>
  </si>
  <si>
    <t>孔凡奇</t>
  </si>
  <si>
    <t>18363086736</t>
  </si>
  <si>
    <t>济南市历下区经十路9777号鲁商国奥城6号楼2612室</t>
  </si>
  <si>
    <t>统一社会信用代码（注册号）</t>
    <phoneticPr fontId="1" type="noConversion"/>
  </si>
  <si>
    <t>山东方形圆商贸有限公司</t>
    <phoneticPr fontId="1" type="noConversion"/>
  </si>
  <si>
    <t>91370102MA3NLYG457</t>
  </si>
  <si>
    <t>朱芳波</t>
  </si>
  <si>
    <t>13954122550</t>
  </si>
  <si>
    <t>山东省济南市历下区趵突泉北路1号A412</t>
  </si>
  <si>
    <t>济南宏平电子科技有限公司</t>
  </si>
  <si>
    <t>91370102MA3NLYQB6Y</t>
  </si>
  <si>
    <t>济南新顺汽车用品销售有限公司</t>
  </si>
  <si>
    <t>91370102MA3NLYTB57</t>
  </si>
  <si>
    <t>济南同禄商贸有限公司</t>
  </si>
  <si>
    <t>91370102MA3NM3J02R</t>
  </si>
  <si>
    <t>济南汇裕商贸有限公司</t>
  </si>
  <si>
    <t>91370102MA3NM3NN6K</t>
  </si>
  <si>
    <t>济南顺谦商贸有限公司</t>
  </si>
  <si>
    <t>91370102MA3NM42909</t>
  </si>
  <si>
    <t>济南信捷医疗器械销售有限公司</t>
  </si>
  <si>
    <t>91370102MA3NM48R6E</t>
  </si>
  <si>
    <t>济南瑞诚文化传媒有限公司</t>
  </si>
  <si>
    <t>91370102MA3NMATR60</t>
  </si>
  <si>
    <t>113</t>
  </si>
  <si>
    <t>济南树辉信息科技有限公司</t>
  </si>
  <si>
    <t>91370102MA3NMPR97T</t>
  </si>
  <si>
    <t>林树辉</t>
  </si>
  <si>
    <t>15054190786</t>
  </si>
  <si>
    <t>山东省济南市历下区经十路15982号舜山园二期B座1-1905</t>
  </si>
  <si>
    <t>114</t>
  </si>
  <si>
    <t>济南戴兴酒店管理有限公司</t>
  </si>
  <si>
    <t>91370102MA3NMRHN3W</t>
  </si>
  <si>
    <t>戴崇刚</t>
  </si>
  <si>
    <t>13205408710</t>
  </si>
  <si>
    <t>济南市历下区华能路38号汇能大厦1109</t>
  </si>
  <si>
    <t>济南凯秀网络科技有限公司</t>
  </si>
  <si>
    <t>91370102MA3NN3DE4R</t>
  </si>
  <si>
    <t>山东无限通讯科技有限公司</t>
  </si>
  <si>
    <t>91370102MA3NPDXEX2</t>
  </si>
  <si>
    <t>济南缘起今生保健用品有限公司</t>
  </si>
  <si>
    <t>91370102MA3NPM8U6T</t>
  </si>
  <si>
    <t>山东厚瀚网络科技有限公司</t>
  </si>
  <si>
    <t>91370102MA3NPP4G41</t>
  </si>
  <si>
    <t>济南瑞芯建材有限公司</t>
  </si>
  <si>
    <t>91370102MA3NPRYH9K</t>
  </si>
  <si>
    <t>济南佳东建材有限公司</t>
  </si>
  <si>
    <t>91370102MA3NPT9L8K</t>
  </si>
  <si>
    <t>济南麦和广告制作有限公司</t>
  </si>
  <si>
    <t>91370102MA3NPUJX2L</t>
  </si>
  <si>
    <t>济南育禾商贸有限公司</t>
  </si>
  <si>
    <t>91370102MA3NPUUJ8Y</t>
  </si>
  <si>
    <t>济南利峰餐饮管理有限公司</t>
  </si>
  <si>
    <t>91370102MA3NQ302XG</t>
  </si>
  <si>
    <t>济南塔南广告有限公司</t>
  </si>
  <si>
    <t>91370102MA3NQ4XJ16</t>
  </si>
  <si>
    <t>济南辉商网络科技有限公司</t>
  </si>
  <si>
    <t>91370102MA3NQFPK9D</t>
  </si>
  <si>
    <t>济南孜政园林有限公司</t>
  </si>
  <si>
    <t>91370102MA3NQG2529</t>
  </si>
  <si>
    <t>济南盈耀商贸有限公司</t>
  </si>
  <si>
    <t>91370102MA3NR9LRXW</t>
  </si>
  <si>
    <t>133</t>
  </si>
  <si>
    <t>济南忠娟广告咨询有限公司</t>
  </si>
  <si>
    <t>91370102MA3NRCLU21</t>
  </si>
  <si>
    <t>潘忠娟</t>
  </si>
  <si>
    <t>13153032115</t>
  </si>
  <si>
    <t>山东省济南市历下区经十路14717号齐源大厦2-1122</t>
  </si>
  <si>
    <t>134</t>
  </si>
  <si>
    <t>济南菁志电子科技有限公司</t>
  </si>
  <si>
    <t>91370102MA3NRCWW95</t>
  </si>
  <si>
    <t>徐淑敏</t>
  </si>
  <si>
    <t>18560180272</t>
  </si>
  <si>
    <t>济南市历下区经十路13777号中润世纪城5号楼1306</t>
  </si>
  <si>
    <t>济南昶芸文化传媒有限公司</t>
  </si>
  <si>
    <t>91370102MA3NRDPW7R</t>
  </si>
  <si>
    <t>137</t>
  </si>
  <si>
    <t>济南湛欣电子科技有限公司</t>
  </si>
  <si>
    <t>91370102MA3NRMFD27</t>
  </si>
  <si>
    <t>田刚</t>
  </si>
  <si>
    <t>济南市历下区解放路112号正大时代广场425室</t>
  </si>
  <si>
    <t>济南市本卫医疗器械有限责任公司</t>
  </si>
  <si>
    <t>91370102MA3NRQA56L</t>
  </si>
  <si>
    <t>济南柏巩建筑有限公司</t>
  </si>
  <si>
    <t>91370102MA3NT0KN7N</t>
  </si>
  <si>
    <t>140</t>
  </si>
  <si>
    <t>济南智夏酒店管理有限公司</t>
  </si>
  <si>
    <t>91370102MA3NT40X2F</t>
  </si>
  <si>
    <t>绳盼盼</t>
  </si>
  <si>
    <t>15634862190</t>
  </si>
  <si>
    <t>山东省济南市历下区解放东路95号东楼209-3</t>
  </si>
  <si>
    <t>济南市红曲信息技术有限公司</t>
  </si>
  <si>
    <t>91370102MA3NT4FP2E</t>
  </si>
  <si>
    <t>济南公瑾建材有限公司</t>
  </si>
  <si>
    <t>91370102MA3NT8TP2R</t>
  </si>
  <si>
    <t>济南甘盛建材有限公司</t>
  </si>
  <si>
    <t>91370102MA3NT93D11</t>
  </si>
  <si>
    <t>144</t>
  </si>
  <si>
    <t>山东久凯建材有限公司</t>
  </si>
  <si>
    <t>91370102MA3NT9GP28</t>
  </si>
  <si>
    <t>聂兆峰</t>
  </si>
  <si>
    <t>19953135179</t>
  </si>
  <si>
    <t>山东省济南市历下区明湖东路保利大名湖C座4楼413室</t>
  </si>
  <si>
    <t>济南邰盖建筑有限公司</t>
  </si>
  <si>
    <t>91370102MA3NT9UA9Y</t>
  </si>
  <si>
    <t>济南思美琦商贸有限公司</t>
  </si>
  <si>
    <t>91370102MA3NTJKHXP</t>
  </si>
  <si>
    <t>147</t>
  </si>
  <si>
    <t>济南延来新能源有限公司</t>
  </si>
  <si>
    <t>91370102MA3NTK4J7N</t>
  </si>
  <si>
    <t>王延辉</t>
  </si>
  <si>
    <t>13964023671</t>
  </si>
  <si>
    <t>济南市历下区旅游路21477号杰正岭寓广场1号1206</t>
  </si>
  <si>
    <t>济南芬纳商贸有限公司</t>
  </si>
  <si>
    <t>91370102MA3NTL738J</t>
  </si>
  <si>
    <t>济南邦尚网络科技有限公司</t>
  </si>
  <si>
    <t>91370102MA3NTP405T</t>
  </si>
  <si>
    <t>济南司秀建材有限公司</t>
  </si>
  <si>
    <t>91370102MA3NTWC137</t>
  </si>
  <si>
    <t>济南凯非网络科技有限公司</t>
  </si>
  <si>
    <t>91370102MA3NTWYM58</t>
  </si>
  <si>
    <t>济南富兼网络科技有限公司</t>
  </si>
  <si>
    <t>91370102MA3NTXDB4H</t>
  </si>
  <si>
    <t>济南飞邦网络科技有限公司</t>
  </si>
  <si>
    <t>91370102MA3NTXTB6H</t>
  </si>
  <si>
    <t>济南昌海网络科技有限公司</t>
  </si>
  <si>
    <t>91370102MA3NTY485M</t>
  </si>
  <si>
    <t>济南海谷网络科技有限公司</t>
  </si>
  <si>
    <t>91370102MA3NU04616</t>
  </si>
  <si>
    <t>济南诺嘉网络科技有限公司</t>
  </si>
  <si>
    <t>91370102MA3NU0FB2W</t>
  </si>
  <si>
    <t>济南巷彬网络科技有限公司</t>
  </si>
  <si>
    <t>91370102MA3NU0JF0U</t>
  </si>
  <si>
    <t>159</t>
  </si>
  <si>
    <t>济南岑宝经贸有限公司</t>
  </si>
  <si>
    <t>91370102MA3NU8025H</t>
  </si>
  <si>
    <t>孙宝玲</t>
  </si>
  <si>
    <t>济南市历下区经十路13777号中润世纪城5号楼1106-2</t>
  </si>
  <si>
    <t>161</t>
  </si>
  <si>
    <t>济南拱杨机械设备有限公司</t>
  </si>
  <si>
    <t>91370102MA3NUEQ19G</t>
  </si>
  <si>
    <t>李晓军</t>
  </si>
  <si>
    <t>济南市历下区山大路157号1-801</t>
  </si>
  <si>
    <t>济南琼华商贸有限公司</t>
  </si>
  <si>
    <t>91370102MA3NUG692B</t>
  </si>
  <si>
    <t>济南材建建材有限公司</t>
  </si>
  <si>
    <t>91370102MA3EJKKF3R</t>
  </si>
  <si>
    <t>济南仁凤建凰商贸有限公司</t>
  </si>
  <si>
    <t>91370102MA3EJREP6A</t>
  </si>
  <si>
    <t>济南爬山虎企业管理咨询有限公司</t>
  </si>
  <si>
    <t>91370102MA3EJRYL0F</t>
  </si>
  <si>
    <t>济南大存建筑装饰工程有限公司</t>
  </si>
  <si>
    <t>91370102MA3EJT5K31</t>
  </si>
  <si>
    <t>济南萨诺广告有限公司</t>
  </si>
  <si>
    <t>91370102MA3EK7AD3M</t>
  </si>
  <si>
    <t>济南冠琴机械设备有限公司</t>
  </si>
  <si>
    <t>91370102MA3EKLDY23</t>
  </si>
  <si>
    <t>济南一寸建筑装饰工程有限公司</t>
  </si>
  <si>
    <t>91370102MA3EKMA75T</t>
  </si>
  <si>
    <t>821</t>
  </si>
  <si>
    <t>济南华华建材有限公司</t>
  </si>
  <si>
    <t>91370102MA3EKW1K1A</t>
  </si>
  <si>
    <t>李华</t>
  </si>
  <si>
    <t>山东省济南市历下区华龙路28号智能园东楼203室</t>
  </si>
  <si>
    <t>济南尊峰机械设备有限公司</t>
  </si>
  <si>
    <t>91370102MA3EKY6EXN</t>
  </si>
  <si>
    <t>济南朋峰酒店管理咨询有限公司</t>
  </si>
  <si>
    <t>91370102MA3EL5JB4D</t>
  </si>
  <si>
    <t>91370102MA3EL7YG6B</t>
  </si>
  <si>
    <t>济南奇昂环保设备有限公司</t>
  </si>
  <si>
    <t>91370102MA3ELX78XN</t>
  </si>
  <si>
    <t>济南罗帕机械设备有限公司</t>
  </si>
  <si>
    <t>91370102MA3EM8EKXR</t>
  </si>
  <si>
    <t>济南云之垚医疗器械有限公司</t>
  </si>
  <si>
    <t>91370102MA3EMGFN2Q</t>
  </si>
  <si>
    <t>济南璨润装修装饰工程有限公司</t>
  </si>
  <si>
    <t>91370102MA3EMJCDXG</t>
  </si>
  <si>
    <t>山东勇轩装饰工程有限公司</t>
  </si>
  <si>
    <t>91370102MA3EMLY33A</t>
  </si>
  <si>
    <t>济南声茉建材有限公司</t>
  </si>
  <si>
    <t>91370102MA3ENMR10H</t>
  </si>
  <si>
    <t>济南恒悉建材有限公司</t>
  </si>
  <si>
    <t>91370102MA3ENMUD82</t>
  </si>
  <si>
    <t>山东乾道嘉新能源有限公司</t>
  </si>
  <si>
    <t>91370102MA3ENT2R35</t>
  </si>
  <si>
    <t>835</t>
  </si>
  <si>
    <t>济南得助商贸有限公司</t>
  </si>
  <si>
    <t>91370102MA3ENXWB43</t>
  </si>
  <si>
    <t>侯小兵</t>
  </si>
  <si>
    <t>13953081123</t>
  </si>
  <si>
    <t>山东省济南市历下区环山路130号一层东6号</t>
  </si>
  <si>
    <t>济南晨磁酒店有限公司</t>
  </si>
  <si>
    <t>91370102MA3ENYXR4E</t>
  </si>
  <si>
    <t>济南伟俊梅建材有限公司</t>
  </si>
  <si>
    <t>91370102MA3EP7CM7L</t>
  </si>
  <si>
    <t>济南文田建材有限公司</t>
  </si>
  <si>
    <t>91370102MA3EPFJT00</t>
  </si>
  <si>
    <t>济南华谷建材有限公司</t>
  </si>
  <si>
    <t>91370102MA3EPG70XP</t>
  </si>
  <si>
    <t>济南胡丽商贸有限公司</t>
  </si>
  <si>
    <t>91370102MA3EPH1W6J</t>
  </si>
  <si>
    <t>济南爱芳建材有限公司</t>
  </si>
  <si>
    <t>91370102MA3EPH26XQ</t>
  </si>
  <si>
    <t>济南冰雨信息科技有限公司</t>
  </si>
  <si>
    <t>91370102MA3EQ14W7T</t>
  </si>
  <si>
    <t>济南金棕榈建筑安装工程有限公司</t>
  </si>
  <si>
    <t>91370102MA3EQ8JD6A</t>
  </si>
  <si>
    <t>13455117991</t>
  </si>
  <si>
    <t>济南潭奇建材有限公司</t>
  </si>
  <si>
    <t>91370102MA3EQB1T0A</t>
  </si>
  <si>
    <t>1305</t>
  </si>
  <si>
    <t>济南扬帆教育咨询有限公司</t>
  </si>
  <si>
    <t>91370102307232121R</t>
  </si>
  <si>
    <t>张文娟</t>
  </si>
  <si>
    <t>15552538881</t>
  </si>
  <si>
    <t>山东省济南市历下区历山路142号山东凯旋商务中心C座北楼一层102房间</t>
  </si>
  <si>
    <t>1306</t>
  </si>
  <si>
    <t>山东日辉节能科技有限公司</t>
  </si>
  <si>
    <t>91370102307235349M</t>
  </si>
  <si>
    <t>孙垒</t>
  </si>
  <si>
    <t>15508673885</t>
  </si>
  <si>
    <t>山东省济南市历下区经十路14717号齐源大厦712室</t>
  </si>
  <si>
    <t>1307</t>
  </si>
  <si>
    <t>济南凯汇电子科技有限公司</t>
  </si>
  <si>
    <t>91370102307256393Y</t>
  </si>
  <si>
    <t>唐联凯</t>
  </si>
  <si>
    <t>15666445324</t>
  </si>
  <si>
    <t>山东省济南市历下区明湖东路10号明湖天地C座5-901室</t>
  </si>
  <si>
    <t>山东友林信息技术有限公司</t>
  </si>
  <si>
    <t>913701023072569162</t>
  </si>
  <si>
    <t>1309</t>
  </si>
  <si>
    <t>山东永隆企业管理咨询有限公司</t>
  </si>
  <si>
    <t>913701023072629965</t>
  </si>
  <si>
    <t>李华伟</t>
  </si>
  <si>
    <t>13953106164</t>
  </si>
  <si>
    <t>山东省济南市历下区山大路157号4-1201室</t>
  </si>
  <si>
    <t>1310</t>
  </si>
  <si>
    <t>济南晶福禄分析仪器有限公司</t>
  </si>
  <si>
    <t>91370102307265900Y</t>
  </si>
  <si>
    <t>魏鑫</t>
  </si>
  <si>
    <t>13252709401</t>
  </si>
  <si>
    <t>山东省济南市历下区燕子山路15号3楼109室</t>
  </si>
  <si>
    <t>1311</t>
  </si>
  <si>
    <t>山东旭篷商贸有限公司</t>
  </si>
  <si>
    <t>913701023072682124</t>
  </si>
  <si>
    <t>王德斌</t>
  </si>
  <si>
    <t>13325105777</t>
  </si>
  <si>
    <t>山东省济南市历下区解放东路89号303室</t>
  </si>
  <si>
    <t>1312</t>
  </si>
  <si>
    <t>济南巴迪贸易有限公司</t>
  </si>
  <si>
    <t>91370102307271251A</t>
  </si>
  <si>
    <t>李世杰</t>
  </si>
  <si>
    <t>18563705178</t>
  </si>
  <si>
    <t>山东省济南市历下区燕山小区工建写字楼1楼</t>
  </si>
  <si>
    <t>1313</t>
  </si>
  <si>
    <t>济南碧恒商贸有限公司</t>
  </si>
  <si>
    <t>91370102307280094W</t>
  </si>
  <si>
    <t>张云玉</t>
  </si>
  <si>
    <t>山东省济南市历下区泉城路268号永安大厦7层709室</t>
  </si>
  <si>
    <t>济南迈赢商贸有限公司</t>
  </si>
  <si>
    <t>91370102307290065L</t>
  </si>
  <si>
    <t>济南恒信纺织品有限公司</t>
  </si>
  <si>
    <t>913701023072991824</t>
  </si>
  <si>
    <t>1316</t>
  </si>
  <si>
    <t>济南正昇信息咨询有限公司</t>
  </si>
  <si>
    <t>91370102353451288A</t>
  </si>
  <si>
    <t>刘孝利</t>
  </si>
  <si>
    <t>18463804648</t>
  </si>
  <si>
    <t>山东省济南市历下区中林路2号盛福花园3号楼1单元602室</t>
  </si>
  <si>
    <t>1317</t>
  </si>
  <si>
    <t>济南燕华装饰工程有限公司</t>
  </si>
  <si>
    <t>370102200153075</t>
  </si>
  <si>
    <t>张海燕</t>
  </si>
  <si>
    <t>18678776139</t>
  </si>
  <si>
    <t>济南市历下区涵源大街北侧、贤文路西侧祥泰汇东国际大厦2号楼1217</t>
  </si>
  <si>
    <t>1318</t>
  </si>
  <si>
    <t>济南盛泰仁业贸易有限公司</t>
  </si>
  <si>
    <t>370102200160824</t>
  </si>
  <si>
    <t>18678775331</t>
  </si>
  <si>
    <t>济南市历下区环山路2号鸿苑大厦19D座</t>
  </si>
  <si>
    <t>1319</t>
  </si>
  <si>
    <t>山东千瓦时节能科技有限公司</t>
  </si>
  <si>
    <t>370102200164311</t>
  </si>
  <si>
    <t>郑瑞香</t>
  </si>
  <si>
    <t>15726131415</t>
  </si>
  <si>
    <t>济南市历下区趵北路6号蓝石商务中心1-407</t>
  </si>
  <si>
    <t>1320</t>
  </si>
  <si>
    <t>济南聚雅堂商贸有限公司</t>
  </si>
  <si>
    <t>370102200167679</t>
  </si>
  <si>
    <t>王腾</t>
  </si>
  <si>
    <t>15098833883</t>
  </si>
  <si>
    <t>济南市历下区县西巷1号208室</t>
  </si>
  <si>
    <t>1321</t>
  </si>
  <si>
    <t>山东独品美容美发有限公司</t>
  </si>
  <si>
    <t>370102200170834</t>
  </si>
  <si>
    <t>孙刚</t>
  </si>
  <si>
    <t>13156003110</t>
  </si>
  <si>
    <t>济南市历下区山大路157号华强广场D座1907室</t>
  </si>
  <si>
    <t>济南盛锦建筑装饰有限公司</t>
  </si>
  <si>
    <t>370102200174397</t>
  </si>
  <si>
    <t>1324</t>
  </si>
  <si>
    <t>山东泺鑫网络科技有限公司</t>
  </si>
  <si>
    <t>370102200180354</t>
  </si>
  <si>
    <t>赵长清</t>
  </si>
  <si>
    <t>13583131066</t>
  </si>
  <si>
    <t>山东省济南市历下区历山路63号302室</t>
  </si>
  <si>
    <t>1325</t>
  </si>
  <si>
    <t>济南泰云文化传播有限公司</t>
  </si>
  <si>
    <t>370102200188971</t>
  </si>
  <si>
    <t>张永海</t>
  </si>
  <si>
    <t>15668480080</t>
  </si>
  <si>
    <t>山东省济南市历下区窑头路中段窑头小区29号楼1单元1003室</t>
  </si>
  <si>
    <t>1326</t>
  </si>
  <si>
    <t>济南隆瑞轴承有限公司</t>
  </si>
  <si>
    <t>370102200191799</t>
  </si>
  <si>
    <t>许欣</t>
  </si>
  <si>
    <t>山东省济南市历下区解放路30-1号1号楼10802室</t>
  </si>
  <si>
    <t>1327</t>
  </si>
  <si>
    <t>济南长喜电子产品有限公司</t>
  </si>
  <si>
    <t>370102200194844</t>
  </si>
  <si>
    <t>乔长喜</t>
  </si>
  <si>
    <t>山东省济南市历下区经十路12372号名士豪庭1号市级公建1612</t>
  </si>
  <si>
    <t>济南锦广润餐饮有限公司</t>
  </si>
  <si>
    <t>370102200198714</t>
  </si>
  <si>
    <t>1329</t>
  </si>
  <si>
    <t>济南百汀网络科技有限公司</t>
  </si>
  <si>
    <t>370102200207108</t>
  </si>
  <si>
    <t>朱海龙</t>
  </si>
  <si>
    <t>13589054007</t>
  </si>
  <si>
    <t>山东省济南市历下区霞景路6号4楼401</t>
  </si>
  <si>
    <t>1330</t>
  </si>
  <si>
    <t>济南炫籁商贸有限公司</t>
  </si>
  <si>
    <t>370102200214324</t>
  </si>
  <si>
    <t>吉树梅</t>
  </si>
  <si>
    <t>13267570323</t>
  </si>
  <si>
    <t>山东省济南市历下区华阳路67-1号高新商务港1号楼2-102-C06室</t>
  </si>
  <si>
    <t>1331</t>
  </si>
  <si>
    <t>济南聚科商贸有限公司</t>
  </si>
  <si>
    <t>370102200216053</t>
  </si>
  <si>
    <t>韩增来</t>
  </si>
  <si>
    <t>15910109125</t>
  </si>
  <si>
    <t>山东省济南市历下区山大路157号华强广场D栋2707室</t>
  </si>
  <si>
    <t>1332</t>
  </si>
  <si>
    <t>济南市历下区瑞光网吧</t>
  </si>
  <si>
    <t>370102300000546</t>
  </si>
  <si>
    <t>王永忠</t>
  </si>
  <si>
    <t>13805407361</t>
  </si>
  <si>
    <t>济南市历下区解放东路65号</t>
  </si>
  <si>
    <t>1335</t>
  </si>
  <si>
    <t>济南美品食品有限公司泉城路分公司</t>
  </si>
  <si>
    <t>370102300018522</t>
  </si>
  <si>
    <t>冷玮</t>
  </si>
  <si>
    <t>82067521</t>
  </si>
  <si>
    <t>济南市历下区泉城路188号恒隆广场320D</t>
  </si>
  <si>
    <t>1336</t>
  </si>
  <si>
    <t>山东有人国际旅游有限公司花园路营业部</t>
  </si>
  <si>
    <t>370102300024720</t>
  </si>
  <si>
    <t>伍婷</t>
  </si>
  <si>
    <t>81663116</t>
  </si>
  <si>
    <t>济南市历下区花园路205号华鑫大厦2号楼201号</t>
  </si>
  <si>
    <t>山东一托商务服务有限公司济南历下分公司</t>
  </si>
  <si>
    <t>370102300028436</t>
  </si>
  <si>
    <t>1340</t>
  </si>
  <si>
    <t>山东有果网络科技有限公司</t>
  </si>
  <si>
    <t>913700005903021123</t>
  </si>
  <si>
    <t>王建一</t>
  </si>
  <si>
    <t>82629808</t>
  </si>
  <si>
    <t>济南市历下区千佛山东二路19号</t>
  </si>
  <si>
    <t>91370100061181749U</t>
  </si>
  <si>
    <t>1342</t>
  </si>
  <si>
    <t>济南兆旺网络科技有限公司</t>
  </si>
  <si>
    <t>913701000952920256</t>
  </si>
  <si>
    <t>王旺</t>
  </si>
  <si>
    <t>13516359440</t>
  </si>
  <si>
    <t>济南市历下区山大路147号营业厅二楼南2F-24B号</t>
  </si>
  <si>
    <t>山东地拓自动化科技有限公司</t>
  </si>
  <si>
    <t>91370100307057482M</t>
  </si>
  <si>
    <t>山东零步生物科技有限公司</t>
  </si>
  <si>
    <t>9137010035348571XP</t>
  </si>
  <si>
    <t>山东泰如资产管理有限公司</t>
  </si>
  <si>
    <t>91370100MA3DB7BG44</t>
  </si>
  <si>
    <t>山东启青建筑工程有限公司</t>
  </si>
  <si>
    <t>91370100MA3N6U307G</t>
  </si>
  <si>
    <t>1352</t>
  </si>
  <si>
    <t>山东威德智能工程有限公司</t>
  </si>
  <si>
    <t>91370102054872082H</t>
  </si>
  <si>
    <t>13589110699</t>
  </si>
  <si>
    <t>山东省济南市历下区经十路北侧解放东路南侧中弘广场16号楼701室</t>
  </si>
  <si>
    <t>1353</t>
  </si>
  <si>
    <t>济南建讯电气有限公司</t>
  </si>
  <si>
    <t>91370102054894871Q</t>
  </si>
  <si>
    <t>谭丽莎</t>
  </si>
  <si>
    <t>13853111684</t>
  </si>
  <si>
    <t>济南市历下区马鞍山路2号南郊宾馆俱乐部三楼3009室</t>
  </si>
  <si>
    <t>1354</t>
  </si>
  <si>
    <t>山东猛虎市政工程有限公司</t>
  </si>
  <si>
    <t>9137010205489904X3</t>
  </si>
  <si>
    <t>孟虎</t>
  </si>
  <si>
    <t>15820092009</t>
  </si>
  <si>
    <t>济南市历下区千佛山东路7号山东华侨会馆308室</t>
  </si>
  <si>
    <t>1357</t>
  </si>
  <si>
    <t>济南雅诺达会展服务有限公司</t>
  </si>
  <si>
    <t>91370102069008406X</t>
  </si>
  <si>
    <t>孙其栋</t>
  </si>
  <si>
    <t>济南市历下区花园路东首177号星河商城4F-38室</t>
  </si>
  <si>
    <t>1359</t>
  </si>
  <si>
    <t>济南霞康商贸有限公司</t>
  </si>
  <si>
    <t>91370102069042997A</t>
  </si>
  <si>
    <t>肖光帅</t>
  </si>
  <si>
    <t>17125809401</t>
  </si>
  <si>
    <t>山东省济南市历下区锦屏家园60号楼3单元102室</t>
  </si>
  <si>
    <t>1360</t>
  </si>
  <si>
    <t>济南翔菘医疗器械有限公司</t>
  </si>
  <si>
    <t>91370102069046023G</t>
  </si>
  <si>
    <t>崔海平</t>
  </si>
  <si>
    <t>15806685498</t>
  </si>
  <si>
    <t>济南市历下区经十路10678号10号楼202室</t>
  </si>
  <si>
    <t>济南贝才商贸有限公司</t>
  </si>
  <si>
    <t>91370102069046613H</t>
  </si>
  <si>
    <t>济南坤朗自控设备有限公司</t>
  </si>
  <si>
    <t>913701020761541294</t>
  </si>
  <si>
    <t>1363</t>
  </si>
  <si>
    <t>济南萨石广告传媒有限公司</t>
  </si>
  <si>
    <t>9137010207615863XC</t>
  </si>
  <si>
    <t>刘磊</t>
  </si>
  <si>
    <t>15194181031</t>
  </si>
  <si>
    <t>济南市历下区和平路47号诚基中心3号楼2-815</t>
  </si>
  <si>
    <t>济南诸夏进出口贸易有限公司</t>
  </si>
  <si>
    <t>913701020761604492</t>
  </si>
  <si>
    <t>1365</t>
  </si>
  <si>
    <t>济南济善信息技术有限公司</t>
  </si>
  <si>
    <t>91370102076163092G</t>
  </si>
  <si>
    <t>刘振明</t>
  </si>
  <si>
    <t>济南市历下区山大路157号济南华强广场4号楼1201室</t>
  </si>
  <si>
    <t>济南吉来利电力设备有限公司</t>
  </si>
  <si>
    <t>91370102076166592J</t>
  </si>
  <si>
    <t>1367</t>
  </si>
  <si>
    <t>济南赵周电子技术有限公司</t>
  </si>
  <si>
    <t>913701020840005766</t>
  </si>
  <si>
    <t>孙连军</t>
  </si>
  <si>
    <t>15665890235</t>
  </si>
  <si>
    <t>济南市历下区山大路149号山东齐鲁科技市场409号</t>
  </si>
  <si>
    <t>1368</t>
  </si>
  <si>
    <t>济南成聚金电子科技有限公司</t>
  </si>
  <si>
    <t>91370102084000680A</t>
  </si>
  <si>
    <t>袁晓辉</t>
  </si>
  <si>
    <t>18660113017</t>
  </si>
  <si>
    <t>山东省济南市历下区解放路43号赛博数码广场第1-301层第218柜位</t>
  </si>
  <si>
    <t>1369</t>
  </si>
  <si>
    <t>山东大润国际黄金珠宝交易有限公司</t>
  </si>
  <si>
    <t>913701020840047533</t>
  </si>
  <si>
    <t>张英正</t>
  </si>
  <si>
    <t>62331826</t>
  </si>
  <si>
    <t>济南市历下区经十路13777号中润世纪城9号楼102</t>
  </si>
  <si>
    <t>1371</t>
  </si>
  <si>
    <t>济南原田农业有限公司</t>
  </si>
  <si>
    <t>91370102084013297P</t>
  </si>
  <si>
    <t>徐东岳</t>
  </si>
  <si>
    <t>13953116000</t>
  </si>
  <si>
    <t>济南市历下区山大南路97-3号</t>
  </si>
  <si>
    <t>济南上谷商贸有限公司</t>
  </si>
  <si>
    <t>91370102084024850Y</t>
  </si>
  <si>
    <t>1373</t>
  </si>
  <si>
    <t>济南心引力网络科技有限公司</t>
  </si>
  <si>
    <t>济南皇悦酒店管理有限公司</t>
  </si>
  <si>
    <t>91370102MA3DQ9QQ9M</t>
  </si>
  <si>
    <t>济南如甄广告有限公司</t>
  </si>
  <si>
    <t>91370102MA3DQCBJ4U</t>
  </si>
  <si>
    <t>济南格西新材料有限公司</t>
  </si>
  <si>
    <t>91370102MA3DQGXA1D</t>
  </si>
  <si>
    <t>济南涌翔体育产业有限公司</t>
  </si>
  <si>
    <t>91370102MA3DQN1B57</t>
  </si>
  <si>
    <t>济南应民建材有限公司</t>
  </si>
  <si>
    <t>91370102MA3DQPRR7B</t>
  </si>
  <si>
    <t>济南星品建材有限公司</t>
  </si>
  <si>
    <t>91370102MA3DRC901C</t>
  </si>
  <si>
    <t>济南荣桃酒店管理有限公司</t>
  </si>
  <si>
    <t>91370102MA3DRJDR7T</t>
  </si>
  <si>
    <t>济南鼎晖企业管理咨询有限公司</t>
  </si>
  <si>
    <t>91370102MA3DRTW71L</t>
  </si>
  <si>
    <t>济南迅复广告有限公司</t>
  </si>
  <si>
    <t>91370102MA3DRW5U6L</t>
  </si>
  <si>
    <t>济南书田石油化工有限公司</t>
  </si>
  <si>
    <t>91370102MA3DRXCWXU</t>
  </si>
  <si>
    <t>济南雨聪酒店管理有限公司</t>
  </si>
  <si>
    <t>91370102MA3DT6TW5J</t>
  </si>
  <si>
    <t>济南培国商贸有限公司</t>
  </si>
  <si>
    <t>91370102MA3DTG8M7K</t>
  </si>
  <si>
    <t>山东和安企业管理咨询有限公司</t>
  </si>
  <si>
    <t>91370102MA3D5EBC8D</t>
  </si>
  <si>
    <t>济南月秀贸易有限公司</t>
  </si>
  <si>
    <t>91370102MA3D5FHE5F</t>
  </si>
  <si>
    <t>济南正协经贸有限公司</t>
  </si>
  <si>
    <t>91370102MA3D5HRBXJ</t>
  </si>
  <si>
    <t>936</t>
  </si>
  <si>
    <t>山东滕然燃气设备有限公司</t>
  </si>
  <si>
    <t>91370102MA3D5LYF8P</t>
  </si>
  <si>
    <t>李尔存</t>
  </si>
  <si>
    <t>18845227787</t>
  </si>
  <si>
    <t>山东省济南市历下区文化西路77号2-912</t>
  </si>
  <si>
    <t>937</t>
  </si>
  <si>
    <t>济南凤举劳务服务有限公司</t>
  </si>
  <si>
    <t>91370102MA3D5PKK0A</t>
  </si>
  <si>
    <t>张凤举</t>
  </si>
  <si>
    <t>13793113932</t>
  </si>
  <si>
    <t>山东省济南市历下区泉城路26号世茂国际广场写字楼B座1010号</t>
  </si>
  <si>
    <t>济南冠柳企业管理咨询有限公司</t>
  </si>
  <si>
    <t>91370102MA3D5PTN2B</t>
  </si>
  <si>
    <t>济南学昆建材有限公司</t>
  </si>
  <si>
    <t>91370102MA3D6JR00C</t>
  </si>
  <si>
    <t>940</t>
  </si>
  <si>
    <t>山东盛禾弘岳文化发展有限公司</t>
  </si>
  <si>
    <t>91370102MA3D6MPN4R</t>
  </si>
  <si>
    <t>岳海涛</t>
  </si>
  <si>
    <t>13066003973</t>
  </si>
  <si>
    <t>山东省济南市历下区解放路112号正大时代广场1613室</t>
  </si>
  <si>
    <t>济南珍情建材有限公司</t>
  </si>
  <si>
    <t>91370102MA3D7C3UXH</t>
  </si>
  <si>
    <t>济南缴统建材有限公司</t>
  </si>
  <si>
    <t>91370102MA3D7C4B0W</t>
  </si>
  <si>
    <t>370102200005096</t>
  </si>
  <si>
    <t>郭立强</t>
  </si>
  <si>
    <t xml:space="preserve">86085022            </t>
  </si>
  <si>
    <t xml:space="preserve">济南市历下区明湖路114号                                               </t>
  </si>
  <si>
    <t>济南永佳容经贸有限公司</t>
  </si>
  <si>
    <t>370102200016294</t>
  </si>
  <si>
    <t>济南特注商贸有限公司</t>
  </si>
  <si>
    <t>370102200017955</t>
  </si>
  <si>
    <t>1412</t>
  </si>
  <si>
    <t>济南瑞驰科技有限公司</t>
  </si>
  <si>
    <t>370102200019651</t>
  </si>
  <si>
    <t>姚勇军</t>
  </si>
  <si>
    <t>6625616,6788138</t>
  </si>
  <si>
    <t>济南市历下区山师东路29号</t>
  </si>
  <si>
    <t>济南和诚展望科工贸有限公司</t>
  </si>
  <si>
    <t>370102200025248</t>
  </si>
  <si>
    <t>济南兴灿商贸有限公司</t>
  </si>
  <si>
    <t>370102200054855</t>
  </si>
  <si>
    <t>1416</t>
  </si>
  <si>
    <t>济南宏远企业管理咨询有限公司</t>
  </si>
  <si>
    <t>370102200065946</t>
  </si>
  <si>
    <t>郑录生</t>
  </si>
  <si>
    <t>15806684185</t>
  </si>
  <si>
    <t>济南市历下区后坡东街北首</t>
  </si>
  <si>
    <t>1417</t>
  </si>
  <si>
    <t>山东康圣生物工程有限公司</t>
  </si>
  <si>
    <t>370102200067273</t>
  </si>
  <si>
    <t>朱汉升</t>
  </si>
  <si>
    <t>88020685</t>
  </si>
  <si>
    <t>济南市历下区山大路149号齐鲁科技数码商厦2楼201室</t>
  </si>
  <si>
    <t>1418</t>
  </si>
  <si>
    <t>济南铭泽轩电子技术有限公司</t>
  </si>
  <si>
    <t>370102200068993</t>
  </si>
  <si>
    <t>成大庆</t>
  </si>
  <si>
    <t>13075368999</t>
  </si>
  <si>
    <t>济南市历下区姚家镇窑头村东友谊苑小区2号楼1306室</t>
  </si>
  <si>
    <t>济南新泉汇体育设施工程有限公司</t>
  </si>
  <si>
    <t>370102200076459</t>
  </si>
  <si>
    <t>1420</t>
  </si>
  <si>
    <t>济南震旦地质工程技术有限公司</t>
  </si>
  <si>
    <t>370102200091345</t>
  </si>
  <si>
    <t>王振晶</t>
  </si>
  <si>
    <t>15954117819</t>
  </si>
  <si>
    <t>济南市历下区甸柳新村三区1号楼公建436室</t>
  </si>
  <si>
    <t>1421</t>
  </si>
  <si>
    <t>济南盛大汽车销售有限公司</t>
  </si>
  <si>
    <t>370102200093505</t>
  </si>
  <si>
    <t>朱波</t>
  </si>
  <si>
    <t>济南放鹤园网络科技有限公司</t>
  </si>
  <si>
    <t>91370102MA3D7L720E</t>
  </si>
  <si>
    <t>济南沟山建材有限公司</t>
  </si>
  <si>
    <t>济南八创建材有限公司</t>
  </si>
  <si>
    <t>91370102MA3NXYP996</t>
  </si>
  <si>
    <t>济南韩浩网络科技有限公司</t>
  </si>
  <si>
    <t>91370102MA3NXYWP4H</t>
  </si>
  <si>
    <t>15853142946</t>
  </si>
  <si>
    <t>燕山市场监督管理所</t>
  </si>
  <si>
    <t>济南醒醒经贸有限公司</t>
  </si>
  <si>
    <t>91370102MA3NY25P00</t>
  </si>
  <si>
    <t>龙洞市场监督管理所</t>
  </si>
  <si>
    <t>济南汇磊建筑工程有限公司</t>
  </si>
  <si>
    <t>91370102MA3NY3J082</t>
  </si>
  <si>
    <t>济南缘勤经贸有限公司</t>
  </si>
  <si>
    <t>91370102MA3NY3JE2X</t>
  </si>
  <si>
    <t>李鑫</t>
  </si>
  <si>
    <t>济南志坤木业有限公司</t>
  </si>
  <si>
    <t>91370102MA3NY3NF62</t>
  </si>
  <si>
    <t>济南志护建材有限公司</t>
  </si>
  <si>
    <t>91370102MA3NY3PT3R</t>
  </si>
  <si>
    <t>济南杰狮经贸有限公司</t>
  </si>
  <si>
    <t>91370102MA3NY4BG09</t>
  </si>
  <si>
    <t>28</t>
  </si>
  <si>
    <t>济南同调物流有限公司</t>
  </si>
  <si>
    <t>91370102MA3NY56B0Y</t>
  </si>
  <si>
    <t>祖艳波</t>
  </si>
  <si>
    <t>15606416017</t>
  </si>
  <si>
    <t>济南市历下区化纤厂路7号蓝调国际公寓沿街公建206室</t>
  </si>
  <si>
    <t>东关市场监督管理所</t>
  </si>
  <si>
    <t>济南名天经贸有限公司</t>
  </si>
  <si>
    <t>91370103095297037W</t>
  </si>
  <si>
    <t>济南元丰生物工程有限公司</t>
  </si>
  <si>
    <t>91370104MA3C6J0K1F</t>
  </si>
  <si>
    <t>91370104MA3C7FA81Y</t>
  </si>
  <si>
    <t>智远市场监督管理所</t>
  </si>
  <si>
    <t>34</t>
  </si>
  <si>
    <t>山东聚优广电子商务有限公司</t>
  </si>
  <si>
    <t>913701125899056458</t>
  </si>
  <si>
    <t>王娜</t>
  </si>
  <si>
    <t>18614027559</t>
  </si>
  <si>
    <t>济南市历下区华能路38号汇能大厦29层2911房间</t>
  </si>
  <si>
    <t>35</t>
  </si>
  <si>
    <t>山东樱桃汽车服务有限公司</t>
  </si>
  <si>
    <t>91370602MA3CFDAL67</t>
  </si>
  <si>
    <t>姜锡斌</t>
  </si>
  <si>
    <t>18801060007</t>
  </si>
  <si>
    <t>山东省济南市历下区解放东路56号金泉大厦B座1201室</t>
  </si>
  <si>
    <t>36</t>
  </si>
  <si>
    <t>山东省舜为能源有限公司</t>
  </si>
  <si>
    <t>913709824944544662</t>
  </si>
  <si>
    <t>李东涛</t>
  </si>
  <si>
    <t>18353861456</t>
  </si>
  <si>
    <t>山东省济南市历下区燕子山路15号燕山大厦4楼417</t>
  </si>
  <si>
    <t>38</t>
  </si>
  <si>
    <t>济南连菁化工有限公司</t>
  </si>
  <si>
    <t>91370102MA3NUTYA43</t>
  </si>
  <si>
    <t>王连海</t>
  </si>
  <si>
    <t>15564178779</t>
  </si>
  <si>
    <t>济南市历下区经十路12111号中润世纪锋3号楼1116室</t>
  </si>
  <si>
    <t>39</t>
  </si>
  <si>
    <t>济南杰驱商贸有限公司</t>
  </si>
  <si>
    <t>91370102MA3NUYWF60</t>
  </si>
  <si>
    <t>杨明国</t>
  </si>
  <si>
    <t>18764303989</t>
  </si>
  <si>
    <t>山东省济南市历下区奥体西路1222号力高国际花园6号楼1820室</t>
  </si>
  <si>
    <t>济南顺高网络科技有限公司</t>
  </si>
  <si>
    <t>91370102MA3NW1342G</t>
  </si>
  <si>
    <t>千佛山市场监督管理所</t>
  </si>
  <si>
    <t>41</t>
  </si>
  <si>
    <t>济南新疃经贸有限公司</t>
  </si>
  <si>
    <t>91370102MA3NW1WM46</t>
  </si>
  <si>
    <t>田红艳</t>
  </si>
  <si>
    <t>15606446306</t>
  </si>
  <si>
    <t>山东省济南市历下区经十路38号舜山园二期B座1-2211</t>
  </si>
  <si>
    <t>文化东路市场监督管理所</t>
  </si>
  <si>
    <t>济南勒斯建材有限公司</t>
  </si>
  <si>
    <t>91370102MA3NW5RU9P</t>
  </si>
  <si>
    <t>郭可民</t>
  </si>
  <si>
    <t>18053109419</t>
  </si>
  <si>
    <t>济南赏弦文化传媒有限公司</t>
  </si>
  <si>
    <t>91370102MA3NW6231T</t>
  </si>
  <si>
    <t>44</t>
  </si>
  <si>
    <t>济南宁旭建筑装饰工程有限公司</t>
  </si>
  <si>
    <t>91370102MA3NW8A03R</t>
  </si>
  <si>
    <t>王小龙</t>
  </si>
  <si>
    <t>15628796596</t>
  </si>
  <si>
    <t>山东省济南市历下区花园东路3333号祥泰汇东国际大厦1-2201室</t>
  </si>
  <si>
    <t>45</t>
  </si>
  <si>
    <t>济南达俊电子科技有限公司</t>
  </si>
  <si>
    <t>91370102MA3NW8G443</t>
  </si>
  <si>
    <t>杨竣博</t>
  </si>
  <si>
    <t>15106947393</t>
  </si>
  <si>
    <t>山东省济南市历下区解放路112号历东商务大厦1608室</t>
  </si>
  <si>
    <t>济南立贴商贸有限公司</t>
  </si>
  <si>
    <t>91370102MA3NW95M4D</t>
  </si>
  <si>
    <t>济南防布建材有限公司</t>
  </si>
  <si>
    <t>91370102MA3NW9C17R</t>
  </si>
  <si>
    <t>48</t>
  </si>
  <si>
    <t>济南瑾芯经贸有限公司</t>
  </si>
  <si>
    <t>91370102MA3NW9HU6X</t>
  </si>
  <si>
    <t>崔如愿</t>
  </si>
  <si>
    <t>山东省济南市历下区工业南路102号东领尚座商务大厦1-912</t>
  </si>
  <si>
    <t>49</t>
  </si>
  <si>
    <t>济南德迪物业有限公司</t>
  </si>
  <si>
    <t>91370102MA3NWARG8D</t>
  </si>
  <si>
    <t>单长东</t>
  </si>
  <si>
    <t>济南市历下区解放路112号历东商务大厦1006-3</t>
  </si>
  <si>
    <t>济南宏江餐饮管理咨询有限公司</t>
  </si>
  <si>
    <t>91370102MA3NWB9X5X</t>
  </si>
  <si>
    <t>51</t>
  </si>
  <si>
    <t>济南泰谦广告有限公司</t>
  </si>
  <si>
    <t>91370102MA3NWBN474</t>
  </si>
  <si>
    <t>济南市历下区解放路112号历东商务大厦1006-1</t>
  </si>
  <si>
    <t>济南落叨电子科技有限公司</t>
  </si>
  <si>
    <t>91370102MA3NWJ3T6E</t>
  </si>
  <si>
    <t>55</t>
  </si>
  <si>
    <t>济南竹黛建筑有限公司</t>
  </si>
  <si>
    <t>91370102MA3NWKR12C</t>
  </si>
  <si>
    <t>济南市历下区解放路110号正大时代广场1206-2</t>
  </si>
  <si>
    <t>济南风中追风网络科技有限公司</t>
  </si>
  <si>
    <t>91370102MA3NWPAY8L</t>
  </si>
  <si>
    <t>57</t>
  </si>
  <si>
    <t>济南拱疃建筑有限公司</t>
  </si>
  <si>
    <t>91370102MA3NWQDT9U</t>
  </si>
  <si>
    <t>高涛</t>
  </si>
  <si>
    <t>18560229615</t>
  </si>
  <si>
    <t>山东省济南市历下区经十路38号舜山园二期A座1-1911</t>
  </si>
  <si>
    <t>济南郑明农业科技有限公司</t>
  </si>
  <si>
    <t>91370102MA3NWR4M7L</t>
  </si>
  <si>
    <t>甸柳新村市场监督管理所</t>
  </si>
  <si>
    <t>59</t>
  </si>
  <si>
    <t>济南腾弋电子科技有限公司</t>
  </si>
  <si>
    <t>91370102MA3NWU018T</t>
  </si>
  <si>
    <t>陈东</t>
  </si>
  <si>
    <t>济南市历下区华能路38-9号汇能大厦2102</t>
  </si>
  <si>
    <t>济南雪鹏贸易有限公司</t>
  </si>
  <si>
    <t>91370102MA3NWWC287</t>
  </si>
  <si>
    <t>济南仰磊文化传媒有限公司</t>
  </si>
  <si>
    <t>91370102MA3NWXBE2J</t>
  </si>
  <si>
    <t>62</t>
  </si>
  <si>
    <t>济南欧德建材有限公司</t>
  </si>
  <si>
    <t>91370102MA3NWYGE7M</t>
  </si>
  <si>
    <t>孙富水</t>
  </si>
  <si>
    <t>15154183715</t>
  </si>
  <si>
    <t>山东省济南市历下区奥体西路1222号力高国际1号楼1206室</t>
  </si>
  <si>
    <t>63</t>
  </si>
  <si>
    <t>济南双雍电子科技有限公司</t>
  </si>
  <si>
    <t>91370102MA3NX03B28</t>
  </si>
  <si>
    <t>黄杰</t>
  </si>
  <si>
    <t>15564113185</t>
  </si>
  <si>
    <t>济南市历下区经十路13777号中润世纪广场18号楼1018</t>
  </si>
  <si>
    <t>济南诺比商贸有限公司</t>
  </si>
  <si>
    <t>91370102MA3NX0EB2N</t>
  </si>
  <si>
    <t>济南逢秉商贸有限公司</t>
  </si>
  <si>
    <t>91370102MA3NX2NW7K</t>
  </si>
  <si>
    <t>济南淘扮企业管理有限公司</t>
  </si>
  <si>
    <t>91370102MA3NX33B0P</t>
  </si>
  <si>
    <t>山东通巨合酒店管理有限公司</t>
  </si>
  <si>
    <t>91370102MA3NX3A481</t>
  </si>
  <si>
    <t>济南亭糯企业管理有限公司</t>
  </si>
  <si>
    <t>91370102MA3NX3FX74</t>
  </si>
  <si>
    <t>济南灵超信息技术有限公司</t>
  </si>
  <si>
    <t>91370102MA3NX45B6W</t>
  </si>
  <si>
    <t>济南唯铭电子商务有限公司</t>
  </si>
  <si>
    <t>91370102MA3NX4XE9H</t>
  </si>
  <si>
    <t>济南炒妥文化传媒有限公司</t>
  </si>
  <si>
    <t>91370102MA3NX504XP</t>
  </si>
  <si>
    <t>济南守冉广告有限公司</t>
  </si>
  <si>
    <t>91370102MA3NX55M9P</t>
  </si>
  <si>
    <t>74</t>
  </si>
  <si>
    <t>济南帅山新能源有限公司</t>
  </si>
  <si>
    <t>91370102MA3NX74J3T</t>
  </si>
  <si>
    <t>程帅</t>
  </si>
  <si>
    <t>山东中西文化传播有限公司</t>
    <phoneticPr fontId="1" type="noConversion"/>
  </si>
  <si>
    <t>山东中均实业有限公司</t>
    <phoneticPr fontId="1" type="noConversion"/>
  </si>
  <si>
    <t>济南泛古商贸有限公司</t>
    <phoneticPr fontId="1" type="noConversion"/>
  </si>
  <si>
    <t>山东高聚信息科技有限公司</t>
  </si>
  <si>
    <t>91370102MA3N8M883R</t>
  </si>
  <si>
    <t>济南源道汽车服务有限公司</t>
  </si>
  <si>
    <t>91370102MA3N8NN49Y</t>
  </si>
  <si>
    <t>济南瑝羽广告有限公司</t>
  </si>
  <si>
    <t>91370102MA3N8UK73J</t>
  </si>
  <si>
    <t>352</t>
  </si>
  <si>
    <t>济南港渤汽车销售有限公司</t>
  </si>
  <si>
    <t>91370102MA3N8W4E4Y</t>
  </si>
  <si>
    <t>刘浡</t>
  </si>
  <si>
    <t>15695457995</t>
  </si>
  <si>
    <t>山东省济南市历下区经十路济南奥林匹克体育中心商业街2009号</t>
  </si>
  <si>
    <t>济南弘承企业管理咨询有限公司</t>
  </si>
  <si>
    <t>91370102MA3N8YQD1L</t>
  </si>
  <si>
    <t>济南英志友网络科技有限公司</t>
  </si>
  <si>
    <t>91370102MA3N96BL09</t>
  </si>
  <si>
    <t>济南航卓商贸有限公司</t>
  </si>
  <si>
    <t>91370102MA3N996W7G</t>
  </si>
  <si>
    <t>济南靖瑞帆电子科技有限公司</t>
  </si>
  <si>
    <t>91370102MA3MHK8W20</t>
  </si>
  <si>
    <t>济南拓款建筑工程有限公司</t>
  </si>
  <si>
    <t>91370102MA3MHMLC7H</t>
  </si>
  <si>
    <t>济南嘉磁电子科技有限公司</t>
  </si>
  <si>
    <t>91370102MA3MHR762Y</t>
  </si>
  <si>
    <t>济南镇湾广告有限公司</t>
  </si>
  <si>
    <t>91370102MA3MHT3A5W</t>
  </si>
  <si>
    <t>15206669773</t>
  </si>
  <si>
    <t>济南胖岭汽车修理有限公司</t>
  </si>
  <si>
    <t>91370102MA3MJ0HA6B</t>
  </si>
  <si>
    <t>15866617323</t>
  </si>
  <si>
    <t>济南万般贸易有限公司</t>
  </si>
  <si>
    <t>91370102MA3MJ0YX2C</t>
  </si>
  <si>
    <t>济南柯洲电子科技有限公司</t>
  </si>
  <si>
    <t>91370102MA3MJ2W72Q</t>
  </si>
  <si>
    <t>济南浩生利建材有限公司</t>
  </si>
  <si>
    <t>91370102MA3MJ4HF8K</t>
  </si>
  <si>
    <t>济南京西信息科技有限公司</t>
  </si>
  <si>
    <t>91370102MA3MJNRT8E</t>
  </si>
  <si>
    <t>济南康雄商贸有限公司</t>
  </si>
  <si>
    <t>91370102MA3MK8FQ1G</t>
  </si>
  <si>
    <t>济南斗红商贸有限公司</t>
  </si>
  <si>
    <t>91370102MA3MKNA086</t>
  </si>
  <si>
    <t>济南股双商贸有限公司</t>
  </si>
  <si>
    <t>91370102MA3ML68H31</t>
  </si>
  <si>
    <t>济南万民置业有限公司</t>
  </si>
  <si>
    <t>91370102MA3MLD0K6H</t>
  </si>
  <si>
    <t>372</t>
  </si>
  <si>
    <t>济南钞仲烨商贸有限公司</t>
  </si>
  <si>
    <t>91370102MA3MLNWK7L</t>
  </si>
  <si>
    <t>冯建宁</t>
  </si>
  <si>
    <t>13964027359</t>
  </si>
  <si>
    <t>山东省济南市历下区经十路38号舜山园二期B座1-1409室</t>
  </si>
  <si>
    <t>373</t>
  </si>
  <si>
    <t>济南厅祥商贸有限公司</t>
  </si>
  <si>
    <t>91370102MA3MLR860M</t>
  </si>
  <si>
    <t>宋家启</t>
  </si>
  <si>
    <t>15665729830</t>
  </si>
  <si>
    <t>济南市历下区泉城路264号1228室</t>
  </si>
  <si>
    <t>山东百真企业管理咨询有限公司</t>
  </si>
  <si>
    <t>91370102MA3MLTFH00</t>
  </si>
  <si>
    <t>济南庞鹏商贸有限公司</t>
  </si>
  <si>
    <t>91370102MA3MME0L25</t>
  </si>
  <si>
    <t>山东承飞子安信息科技有限公司</t>
  </si>
  <si>
    <t>91370102MA3MMQ0X3R</t>
  </si>
  <si>
    <t>济南极之酒屋餐饮有限公司</t>
  </si>
  <si>
    <t>91370102MA3MN5239B</t>
  </si>
  <si>
    <t>378</t>
  </si>
  <si>
    <t>济南行名行商贸有限公司</t>
  </si>
  <si>
    <t>91370102MA3MN56G0K</t>
  </si>
  <si>
    <t>杨秀明</t>
  </si>
  <si>
    <t>15150616429</t>
  </si>
  <si>
    <t>山东省济南市历下区奥体西路1222号力高国际花园7号楼1003室</t>
  </si>
  <si>
    <t>济南谣继建筑工程有限公司</t>
  </si>
  <si>
    <t>91370102MA3MN5K414</t>
  </si>
  <si>
    <t>济南冠集文化传媒有限公司</t>
  </si>
  <si>
    <t>91370102MA3MNC2038</t>
  </si>
  <si>
    <t>济南学的文化传媒有限公司</t>
  </si>
  <si>
    <t>91370102MA3MNEEN3H</t>
  </si>
  <si>
    <t>济南子容汽车销售有限公司</t>
  </si>
  <si>
    <t>91370102MA3MP1UY04</t>
  </si>
  <si>
    <t>济南骈钟商贸有限公司</t>
  </si>
  <si>
    <t>91370102MA3MQ1AJ6H</t>
  </si>
  <si>
    <t>济南甘科商贸有限公司</t>
  </si>
  <si>
    <t>91370102MA3MQ55T7D</t>
  </si>
  <si>
    <t>18866867764</t>
  </si>
  <si>
    <t>388</t>
  </si>
  <si>
    <t>济南团季经贸有限公司</t>
  </si>
  <si>
    <t>91370102MA3MQEDR6P</t>
  </si>
  <si>
    <t>于小丽</t>
  </si>
  <si>
    <t>17166836258</t>
  </si>
  <si>
    <t>山东省济南市历下区奥体西路1222号力高国际花园6号楼416室</t>
  </si>
  <si>
    <t>济南宗高建筑工程有限公司</t>
  </si>
  <si>
    <t>91370102MA3MQJ5G97</t>
  </si>
  <si>
    <t>济南艳海春建筑工程有限公司</t>
  </si>
  <si>
    <t>91370102MA3MR24G1W</t>
  </si>
  <si>
    <t>391</t>
  </si>
  <si>
    <t>济南汇南柔雯商贸有限公司</t>
  </si>
  <si>
    <t>91370102MA3MR2U49U</t>
  </si>
  <si>
    <t>吴柔雯</t>
  </si>
  <si>
    <t>18866864489</t>
  </si>
  <si>
    <t>山东省济南市历下区山大路157号3-2903</t>
  </si>
  <si>
    <t>392</t>
  </si>
  <si>
    <t>济南尔滨物资有限公司</t>
  </si>
  <si>
    <t>91370102MA3MR3CD0B</t>
  </si>
  <si>
    <t>张亭</t>
  </si>
  <si>
    <t>15662455685</t>
  </si>
  <si>
    <t>山东省济南市历下区解放路112号正大时代广场1002</t>
  </si>
  <si>
    <t>济南雷涛文建筑材料有限公司</t>
  </si>
  <si>
    <t>91370102MA3MREFX3M</t>
  </si>
  <si>
    <t>济南果宁甜机械设备有限公司</t>
  </si>
  <si>
    <t>91370102MA3MRGFL0H</t>
  </si>
  <si>
    <t>济南备政贸易有限公司</t>
  </si>
  <si>
    <t>91370102MA3MRGG645</t>
  </si>
  <si>
    <t>济南炎珏建筑工程有限公司</t>
  </si>
  <si>
    <t>91370102MA3MRHY297</t>
  </si>
  <si>
    <t>13165125054</t>
  </si>
  <si>
    <t>济南红夏美物流有限公司</t>
  </si>
  <si>
    <t>91370102MA3MRTTH2B</t>
  </si>
  <si>
    <t>398</t>
  </si>
  <si>
    <t>济南兰页贸易有限公司</t>
  </si>
  <si>
    <t>91370102MA3MT4E788</t>
  </si>
  <si>
    <t>高香兰</t>
  </si>
  <si>
    <t>山东省济南市历下区山大路47号数码港大厦2-1107室</t>
  </si>
  <si>
    <t>济南唯昀装饰材料有限公司</t>
  </si>
  <si>
    <t>91370102MA3MTC062Y</t>
  </si>
  <si>
    <t>济南叠锦企业管理咨询有限公司</t>
  </si>
  <si>
    <t>91370102MA3MU26Y8U</t>
  </si>
  <si>
    <t>济南柯略贸易有限公司</t>
  </si>
  <si>
    <t>91370102MA3MUKR88U</t>
  </si>
  <si>
    <t>济南倾层酒店管理有限公司</t>
  </si>
  <si>
    <t>91370102MA3MUNTA50</t>
  </si>
  <si>
    <t>济南舰洛商贸有限公司</t>
  </si>
  <si>
    <t>91370102MA3MUPFW1Y</t>
  </si>
  <si>
    <t>济南峰道电子科技有限公司</t>
  </si>
  <si>
    <t>91370102MA3MUPYC9C</t>
  </si>
  <si>
    <t>91370102MA3NJA1G12</t>
  </si>
  <si>
    <t>164</t>
  </si>
  <si>
    <t>济南海云运输服务有限公司</t>
  </si>
  <si>
    <t>91370102MA3NUMYU90</t>
  </si>
  <si>
    <t>刘洪伟</t>
  </si>
  <si>
    <t>15066134968</t>
  </si>
  <si>
    <t>山东省济南市历下区经十路12777号中润世纪城2号楼1215</t>
  </si>
  <si>
    <t>165</t>
  </si>
  <si>
    <t>济南璞捷建材有限公司</t>
  </si>
  <si>
    <t>91370102MA3NEJXA3U</t>
  </si>
  <si>
    <t>裴杰</t>
  </si>
  <si>
    <t>13864026159</t>
  </si>
  <si>
    <t>山东省济南市历下区明湖东路789号保利大名湖A座4-409</t>
  </si>
  <si>
    <t>济南英伍企业管理有限公司</t>
  </si>
  <si>
    <t>91370102MA3NEKR739</t>
  </si>
  <si>
    <t>济南大计商贸有限公司</t>
  </si>
  <si>
    <t>91370102MA3NFF3X54</t>
  </si>
  <si>
    <t>169</t>
  </si>
  <si>
    <t>济南源晶建筑材料有限公司</t>
  </si>
  <si>
    <t>91370102MA3NFL4U3M</t>
  </si>
  <si>
    <t>田云逸</t>
  </si>
  <si>
    <t>13065097074</t>
  </si>
  <si>
    <t>山东省济南市历下区历山路49号教育学术交流中心924室</t>
  </si>
  <si>
    <t>济南艾德商贸有限公司</t>
  </si>
  <si>
    <t>91370102MA3NG1599R</t>
  </si>
  <si>
    <t>济南巨翔建材有限公司</t>
  </si>
  <si>
    <t>91370102MA3NG2AF2X</t>
  </si>
  <si>
    <t>山东百春商贸有限公司</t>
  </si>
  <si>
    <t>91370102MA3NG9RX7K</t>
  </si>
  <si>
    <t>山东通飞商贸有限公司</t>
  </si>
  <si>
    <t>91370102MA3NGA8F19</t>
  </si>
  <si>
    <t>济南大写书刻教育科技有限公司</t>
  </si>
  <si>
    <t>91370102MA3NGGQF2J</t>
  </si>
  <si>
    <t>175</t>
  </si>
  <si>
    <t>济南鑫旭机械设备租赁有限公司</t>
  </si>
  <si>
    <t>91370102MA3NGHMD3R</t>
  </si>
  <si>
    <t>孙宁旭</t>
  </si>
  <si>
    <t>15153157762</t>
  </si>
  <si>
    <t>山东省济南市历下区工业南路69-3号</t>
  </si>
  <si>
    <t>山东新弘商贸有限公司</t>
  </si>
  <si>
    <t>91370102MA3NGKCT95</t>
  </si>
  <si>
    <t>济南和大商贸有限公司</t>
  </si>
  <si>
    <t>91370102MA3NGML8XC</t>
  </si>
  <si>
    <t>济南贵贵商贸有限公司</t>
  </si>
  <si>
    <t>91370102MA3NGQT73J</t>
  </si>
  <si>
    <t>济南飞东商贸有限公司</t>
  </si>
  <si>
    <t>91370102MA3NH3H7X0</t>
  </si>
  <si>
    <t>济南洪进商贸有限公司</t>
  </si>
  <si>
    <t>91370102MA3NH43W8C</t>
  </si>
  <si>
    <t>济南洲宇文化传媒有限公司</t>
  </si>
  <si>
    <t>91370102MA3NH7PC2G</t>
  </si>
  <si>
    <t>济南衡龙祥商贸有限公司</t>
  </si>
  <si>
    <t>91370102MA3NHFTG2F</t>
  </si>
  <si>
    <t>济南青娜电子有限公司</t>
  </si>
  <si>
    <t>91370102MA3NHHRL6Q</t>
  </si>
  <si>
    <t>山东中中商贸有限公司</t>
  </si>
  <si>
    <t>91370102MA3NHLD65Q</t>
  </si>
  <si>
    <t>187</t>
  </si>
  <si>
    <t>济南仁俊商贸有限公司</t>
  </si>
  <si>
    <t>91370102MA3NHN2H0L</t>
  </si>
  <si>
    <t>张玉福</t>
  </si>
  <si>
    <t>13589378749</t>
  </si>
  <si>
    <t>山东省济南市历下区解放路43号赛博数码广场第1-401层第316A柜</t>
  </si>
  <si>
    <t>188</t>
  </si>
  <si>
    <t>济南泰筑建筑材料有限公司</t>
  </si>
  <si>
    <t>91370102MA3NHPDJ2H</t>
  </si>
  <si>
    <t>郑传智</t>
  </si>
  <si>
    <t>13125638453</t>
  </si>
  <si>
    <t>山东省济南市历下区二环东路6897号燕东山庄1区3号楼2单元401</t>
  </si>
  <si>
    <t>济南永砚商贸有限公司</t>
  </si>
  <si>
    <t>91370102MA3NHR1T37</t>
  </si>
  <si>
    <t>190</t>
  </si>
  <si>
    <t>济南康坪强商贸有限公司</t>
  </si>
  <si>
    <t>91370102MA3NHWGT2Y</t>
  </si>
  <si>
    <t>王强</t>
  </si>
  <si>
    <t>济南市历下区山大路157号华强广场A座30层3008</t>
  </si>
  <si>
    <t>191</t>
  </si>
  <si>
    <t>济南石杨酒店管理有限公司</t>
  </si>
  <si>
    <t>91370102MA3NJ1NE03</t>
  </si>
  <si>
    <t>李扬</t>
  </si>
  <si>
    <t>18954577416</t>
  </si>
  <si>
    <t>山东省济南市历下区文化东路59号山东盐业大厦9楼913室</t>
  </si>
  <si>
    <t>192</t>
  </si>
  <si>
    <t>济南乘将机械设备租赁有限公司</t>
  </si>
  <si>
    <t>91370102MA3NJ8B410</t>
  </si>
  <si>
    <t>刁宗耀</t>
  </si>
  <si>
    <t>山东省济南市历下区旅游路25998号省方志馆办公楼一层122室</t>
  </si>
  <si>
    <t>193</t>
  </si>
  <si>
    <t>济南笠政勘察测绘有限公司</t>
  </si>
  <si>
    <t>91370102MA3NJ9423K</t>
  </si>
  <si>
    <t>朱洪胜</t>
  </si>
  <si>
    <t>济南市历下区花园东路3333号祥泰汇东国际大厦2-902</t>
  </si>
  <si>
    <t>济南曼昆商贸有限公司</t>
  </si>
  <si>
    <t>济南蓝来建材有限公司</t>
  </si>
  <si>
    <t>91370102MA3EQMDF2H</t>
  </si>
  <si>
    <t>济南妙巨商贸有限公司</t>
  </si>
  <si>
    <t>91370102MA3EQREP4J</t>
  </si>
  <si>
    <t>济南祥福峰建材有限公司</t>
  </si>
  <si>
    <t>91370102MA3EQTE130</t>
  </si>
  <si>
    <t>济南染海建材有限公司</t>
  </si>
  <si>
    <t>91370102MA3EQU0L02</t>
  </si>
  <si>
    <t>851</t>
  </si>
  <si>
    <t>济南亿开意佰房产中介有限公司</t>
  </si>
  <si>
    <t>91370102MA3EQWWP2H</t>
  </si>
  <si>
    <t>黄修华</t>
  </si>
  <si>
    <t>18615183349</t>
  </si>
  <si>
    <t>山东省济南市历下区如意街13号1-103</t>
  </si>
  <si>
    <t>853</t>
  </si>
  <si>
    <t>济南畅铎建筑安装工程有限公司</t>
  </si>
  <si>
    <t>91370102MA3ER5NK69</t>
  </si>
  <si>
    <t>朱美平</t>
  </si>
  <si>
    <t>山东省济南市历下区经十路9999号黄金时代广场F座799</t>
  </si>
  <si>
    <t>854</t>
  </si>
  <si>
    <t>济南雷庆商贸有限公司</t>
  </si>
  <si>
    <t>91370102MA3ER5RH7B</t>
  </si>
  <si>
    <t>黄全福</t>
  </si>
  <si>
    <t>15621113051</t>
  </si>
  <si>
    <t>山东省济南市历下区山大路157号华强广场G3287</t>
  </si>
  <si>
    <t>济南造匠建筑工程有限公司</t>
  </si>
  <si>
    <t>91370102MA3ERCFHX9</t>
  </si>
  <si>
    <t>济南本宏建筑工程有限公司</t>
  </si>
  <si>
    <t>91370102MA3ERER886</t>
  </si>
  <si>
    <t>山东腾雅旅游项目开发有限公司</t>
  </si>
  <si>
    <t>91370102MA3ERN961D</t>
  </si>
  <si>
    <t>济南顺传岭商贸有限公司</t>
  </si>
  <si>
    <t>91370102MA3ERQB46L</t>
  </si>
  <si>
    <t>济南卞地金商贸有限公司</t>
  </si>
  <si>
    <t>91370102MA3ERTM280</t>
  </si>
  <si>
    <t>济南洽融商贸有限公司</t>
  </si>
  <si>
    <t>91370102MA3ERUE89Q</t>
  </si>
  <si>
    <t>济南邦广商贸有限公司</t>
  </si>
  <si>
    <t>91370102MA3ERXLA88</t>
  </si>
  <si>
    <t>济南铁当由商贸有限公司</t>
  </si>
  <si>
    <t>91370102MA3ERXX109</t>
  </si>
  <si>
    <t>济南夏菡装修装饰工程有限公司</t>
  </si>
  <si>
    <t>91370102MA3ETN0N4U</t>
  </si>
  <si>
    <t>济南若城电子科技有限公司</t>
  </si>
  <si>
    <t>91370102MA3ETU953E</t>
  </si>
  <si>
    <t>济南达悬建材有限公司</t>
  </si>
  <si>
    <t>91370102MA3ETUGL98</t>
  </si>
  <si>
    <t>867</t>
  </si>
  <si>
    <t>济南裕康装饰有限公司</t>
  </si>
  <si>
    <t>91370102MA3ETXXA5R</t>
  </si>
  <si>
    <t>山东省济南市历下区文化东路51号1215室</t>
  </si>
  <si>
    <t>868</t>
  </si>
  <si>
    <t>济南唐顿广告有限公司</t>
  </si>
  <si>
    <t>91370102MA3ETY1J8K</t>
  </si>
  <si>
    <t>江世彬</t>
  </si>
  <si>
    <t>18954124479</t>
  </si>
  <si>
    <t>山东省济南市历下区山大路47号数码港大厦1-706</t>
  </si>
  <si>
    <t>山东东厚机电设备有限公司</t>
  </si>
  <si>
    <t>91370102MA3DL0BT6L</t>
  </si>
  <si>
    <t>济南玛蒂广告有限公司</t>
  </si>
  <si>
    <t>91370102MA3DL30T4M</t>
  </si>
  <si>
    <t>济南亚设建材有限公司</t>
  </si>
  <si>
    <t>91370102MA3DL3D775</t>
  </si>
  <si>
    <t>山东乐阳装饰工程有限公司</t>
  </si>
  <si>
    <t>91370102MA3DLXBF1B</t>
  </si>
  <si>
    <t>济南逸高建材有限公司</t>
  </si>
  <si>
    <t>91370102MA3DM9RD7J</t>
  </si>
  <si>
    <t>济南艳丽物业管理有限公司</t>
  </si>
  <si>
    <t>91370102MA3DMDN81N</t>
  </si>
  <si>
    <t>山东锦泰投资有限公司</t>
  </si>
  <si>
    <t>91370102MA3DMG7D95</t>
  </si>
  <si>
    <t>济南风娥建材有限公司</t>
  </si>
  <si>
    <t>91370102MA3DMGJ41H</t>
  </si>
  <si>
    <t>山东泰和盛世珠宝有限公司</t>
  </si>
  <si>
    <t>91370102MA3DMMCK4C</t>
  </si>
  <si>
    <t>885</t>
  </si>
  <si>
    <t>济南酷宝网络科技有限公司</t>
  </si>
  <si>
    <t>91370102MA3DMN6A7H</t>
  </si>
  <si>
    <t>张凤楠</t>
  </si>
  <si>
    <t>山东省济南市历下区经十路9999号黄金时代广场G楼2-913室</t>
  </si>
  <si>
    <t>济南盈禾经贸有限公司</t>
  </si>
  <si>
    <t>91370102MA3DMRT537</t>
  </si>
  <si>
    <t>济南世富企业管理咨询有限公司</t>
  </si>
  <si>
    <t>91370102MA3DMTCQ2F</t>
  </si>
  <si>
    <t>济南律吉建材有限公司</t>
  </si>
  <si>
    <t>91370102MA3DN9QD6H</t>
  </si>
  <si>
    <t>济南启驰建筑工程有限公司</t>
  </si>
  <si>
    <t>91370102MA3DNF6J4M</t>
  </si>
  <si>
    <t>济南温达文化传播有限公司</t>
  </si>
  <si>
    <t>91370102MA3DNH5Q08</t>
  </si>
  <si>
    <t>897</t>
  </si>
  <si>
    <t>济南博渤建材有限公司</t>
  </si>
  <si>
    <t>91370102MA3DNL8R9U</t>
  </si>
  <si>
    <t>夏景瑞</t>
  </si>
  <si>
    <t>15062315497</t>
  </si>
  <si>
    <t>山东省济南市历下区解放东路36号雁翔苑8号楼4单元501</t>
  </si>
  <si>
    <t>济南陆瑶汽车服务有限公司</t>
  </si>
  <si>
    <t>91370102MA3DNL9123</t>
  </si>
  <si>
    <t>济南贵森广告有限公司</t>
  </si>
  <si>
    <t>91370102MA3DNP0830</t>
  </si>
  <si>
    <t>902</t>
  </si>
  <si>
    <t>济南宿务网络科技有限公司</t>
  </si>
  <si>
    <t>91370102MA3DNWCJ95</t>
  </si>
  <si>
    <t>林勇</t>
  </si>
  <si>
    <t>13188946734</t>
  </si>
  <si>
    <t>山东省济南市历下区解放东路6-17号中弘广场D座1315室</t>
  </si>
  <si>
    <t>济南星骏企业管理咨询有限公司</t>
  </si>
  <si>
    <t>91370102MA3DPDR59W</t>
  </si>
  <si>
    <t>济南兴盟酒店管理有限公司</t>
  </si>
  <si>
    <t>91370102MA3DPGN78G</t>
  </si>
  <si>
    <t>909</t>
  </si>
  <si>
    <t>济南长富广告有限公司</t>
  </si>
  <si>
    <t>91370102MA3DPP105B</t>
  </si>
  <si>
    <t>张太昊</t>
  </si>
  <si>
    <t>18678813659</t>
  </si>
  <si>
    <t>济南市历下区化纤厂路7号蓝调国际公寓2号楼607</t>
  </si>
  <si>
    <t>山东高茂商贸有限公司</t>
  </si>
  <si>
    <t>91370102MA3DPUU70K</t>
  </si>
  <si>
    <t>911</t>
  </si>
  <si>
    <t>济南灿伟贸易有限公司</t>
  </si>
  <si>
    <t>91370102MA3DPWP07J</t>
  </si>
  <si>
    <t>程维虎</t>
  </si>
  <si>
    <t>15588504284</t>
  </si>
  <si>
    <t>山东省济南市历下区山大路157号华强广场A号楼1-1915室</t>
  </si>
  <si>
    <t>济南紫东建材有限公司</t>
  </si>
  <si>
    <t>91370102MA3DPYME87</t>
  </si>
  <si>
    <t>济南瀚韬企业管理咨询有限公司</t>
  </si>
  <si>
    <t>91370102MA3DQ2F74Y</t>
  </si>
  <si>
    <t>山东聚座信息科技有限公司</t>
  </si>
  <si>
    <t>91370102MA3DQ3TC73</t>
  </si>
  <si>
    <t>济南庆泽广告有限公司</t>
  </si>
  <si>
    <t>91370102MA3DQ4QP7A</t>
  </si>
  <si>
    <t>济南世欣信息咨询有限公司</t>
  </si>
  <si>
    <t>91370102MA3DQ83G8U</t>
  </si>
  <si>
    <t>济南亿钢轴承有限公司</t>
    <phoneticPr fontId="1" type="noConversion"/>
  </si>
  <si>
    <t>山东博园和文化传媒有限公司</t>
  </si>
  <si>
    <t>91370102MA3MFQ4J60</t>
  </si>
  <si>
    <t>济南佛朗电子科技有限公司</t>
  </si>
  <si>
    <t>91370102MA3MFWMT9Y</t>
  </si>
  <si>
    <t>478</t>
  </si>
  <si>
    <t>济南拉兹商贸有限公司</t>
  </si>
  <si>
    <t>91370102MA3MG1YE3P</t>
  </si>
  <si>
    <t>公丕爱</t>
  </si>
  <si>
    <t>13606403852</t>
  </si>
  <si>
    <t>山东省济南市历下区花园东路3333号祥泰汇东国际大厦2-1103室</t>
  </si>
  <si>
    <t>济南成放企业管理咨询有限公司</t>
  </si>
  <si>
    <t>91370102MA3MG5GR6R</t>
  </si>
  <si>
    <t>480</t>
  </si>
  <si>
    <t>济南步星广告有限公司</t>
  </si>
  <si>
    <t>91370102MA3MGR5F8P</t>
  </si>
  <si>
    <t>张爱英</t>
  </si>
  <si>
    <t>山东省济南市历下区泉城路318号908室</t>
  </si>
  <si>
    <t>481</t>
  </si>
  <si>
    <t>济南蛋康康食品有限公司</t>
  </si>
  <si>
    <t>91370102MA3MGT6D33</t>
  </si>
  <si>
    <t>苗丕江</t>
  </si>
  <si>
    <t>13864098990</t>
  </si>
  <si>
    <t>山东省济南市历下区解放东路64号627室</t>
  </si>
  <si>
    <t>济南震跃志建材有限公司</t>
  </si>
  <si>
    <t>91370102MA3MH91U1U</t>
  </si>
  <si>
    <t>483</t>
  </si>
  <si>
    <t>济南迈谭鼎商贸有限公司</t>
  </si>
  <si>
    <t>91370102MA3MHH386W</t>
  </si>
  <si>
    <t>马家宝</t>
  </si>
  <si>
    <t>13854325021</t>
  </si>
  <si>
    <t>山东省济南市历下区化纤厂路7号蓝调国际公寓沿街公建211室</t>
  </si>
  <si>
    <t>济南尔傲商贸有限公司</t>
  </si>
  <si>
    <t>91370102MA3MHJ0R8T</t>
  </si>
  <si>
    <t>487</t>
  </si>
  <si>
    <t>济南迪跃网络科技有限公司</t>
  </si>
  <si>
    <t>91370102MA3M3W68X8</t>
  </si>
  <si>
    <t>柴彬</t>
  </si>
  <si>
    <t>13573756002</t>
  </si>
  <si>
    <t>山东省济南市历下区华能路38号汇源大厦1206室</t>
  </si>
  <si>
    <t>山东锦澳森市政园林工程有限公司</t>
  </si>
  <si>
    <t>91370102MA3M44X64M</t>
  </si>
  <si>
    <t>济南泽西盖信息咨询有限公司</t>
  </si>
  <si>
    <t>91370102MA3M4N6T2K</t>
  </si>
  <si>
    <t>492</t>
  </si>
  <si>
    <t>济南文习商贸有限公司</t>
  </si>
  <si>
    <t>91370102MA3M4P854N</t>
  </si>
  <si>
    <t>宋文学</t>
  </si>
  <si>
    <t>17125632557</t>
  </si>
  <si>
    <t>山东省济南市历下区经十路12111号中润世纪中心3号楼4F452</t>
  </si>
  <si>
    <t>山东酒联储酒业有限公司济南分公司</t>
  </si>
  <si>
    <t>91370102MA3M54CN5G</t>
  </si>
  <si>
    <t>494</t>
  </si>
  <si>
    <t>山东潺波智能科技有限公司</t>
  </si>
  <si>
    <t>91370102MA3M5KKR2E</t>
  </si>
  <si>
    <t>谢辉</t>
  </si>
  <si>
    <t>13082737613</t>
  </si>
  <si>
    <t>山东省济南市历下区经十路12508号名士豪庭4号市级公建1-711室</t>
  </si>
  <si>
    <t>济南兴广电子科技有限公司</t>
  </si>
  <si>
    <t>91370102MA3M5MP17A</t>
  </si>
  <si>
    <t>济南酷乐派数码有限公司</t>
  </si>
  <si>
    <t>91370102MA3M5MQPXT</t>
  </si>
  <si>
    <t>497</t>
  </si>
  <si>
    <t>济南尚靠商贸有限公司</t>
  </si>
  <si>
    <t>91370102MA3M6FL93H</t>
  </si>
  <si>
    <t>岳振武</t>
  </si>
  <si>
    <t>15666775434</t>
  </si>
  <si>
    <t>山东省济南市历下区奥体西路1222号力高国际花园3号楼2502号</t>
  </si>
  <si>
    <t>498</t>
  </si>
  <si>
    <t>济南河工金属材料有限公司</t>
  </si>
  <si>
    <t>91370102MA3M6PPE7X</t>
  </si>
  <si>
    <t>15098804808</t>
  </si>
  <si>
    <t>山东省济南市历下区花园东路3333号祥泰汇东国际大厦2-2208号</t>
  </si>
  <si>
    <t>499</t>
  </si>
  <si>
    <t>济南沃奥德商贸有限公司</t>
  </si>
  <si>
    <t>91370102MA3M6Q7K46</t>
  </si>
  <si>
    <t>刘铨钦</t>
  </si>
  <si>
    <t>13589007316</t>
  </si>
  <si>
    <t>山东省济南市历下区轻风路6号鲁商盛景广场商务办公D楼2单元704</t>
  </si>
  <si>
    <t>500</t>
  </si>
  <si>
    <t>济南桥双五金有限公司</t>
  </si>
  <si>
    <t>91370102MA3M6Y2Y90</t>
  </si>
  <si>
    <t>郝双桥</t>
  </si>
  <si>
    <t>山东省济南市历下区文化东路76号万豪国际小区1号楼1101室</t>
  </si>
  <si>
    <t>501</t>
  </si>
  <si>
    <t>济南秀煦五金有限公司</t>
  </si>
  <si>
    <t>91370102MA3M6YBY6R</t>
  </si>
  <si>
    <t>徐秀花</t>
  </si>
  <si>
    <t>山东省济南市历下区明湖东路10号明湖天地小区1号楼901室</t>
  </si>
  <si>
    <t>502</t>
  </si>
  <si>
    <t>山东晟禾餐饮管理有限公司</t>
  </si>
  <si>
    <t>91370102MA3M751L2D</t>
  </si>
  <si>
    <t>杨睿</t>
  </si>
  <si>
    <t>15106960771</t>
  </si>
  <si>
    <t>山东省济南市历下区历山路101号家乐福101号</t>
  </si>
  <si>
    <t>504</t>
  </si>
  <si>
    <t>济南先湾化工有限公司</t>
  </si>
  <si>
    <t>91370102MA3M7EDJ70</t>
  </si>
  <si>
    <t>朱亚香</t>
  </si>
  <si>
    <t>15965316027</t>
  </si>
  <si>
    <t>山东省济南市历下区解放东路56号金泉大厦A座402</t>
  </si>
  <si>
    <t>505</t>
  </si>
  <si>
    <t>济南时景石化有限公司</t>
  </si>
  <si>
    <t>91370102MA3M82HE4A</t>
  </si>
  <si>
    <t>万寿青</t>
  </si>
  <si>
    <t>17686614894</t>
  </si>
  <si>
    <t>济南市历下区山大路157号3-2524</t>
  </si>
  <si>
    <t>506</t>
  </si>
  <si>
    <t>济南兴谦酒店管理有限公司</t>
  </si>
  <si>
    <t>91370102MA3M843579</t>
  </si>
  <si>
    <t>明佳星</t>
  </si>
  <si>
    <t>13256772418</t>
  </si>
  <si>
    <t>山东省济南市历下区姚家小区西区5号楼3单元301室</t>
  </si>
  <si>
    <t>济南麦玛商贸有限公司</t>
  </si>
  <si>
    <t>91370102MA3M8586X2</t>
  </si>
  <si>
    <t>山东霖海国际旅行社有限责任公司</t>
  </si>
  <si>
    <t>91370102MA3M89FH5P</t>
  </si>
  <si>
    <t>济南冠寸健康管理咨询有限公司</t>
  </si>
  <si>
    <t>91370102MA3M8B2K25</t>
  </si>
  <si>
    <t>济南伊森特电子科技有限公司</t>
  </si>
  <si>
    <t>91370102MA3M8G3N7H</t>
  </si>
  <si>
    <t>济南速晟电子商务有限公司</t>
  </si>
  <si>
    <t>91370102MA3M8W4RX5</t>
  </si>
  <si>
    <t>514</t>
  </si>
  <si>
    <t>山东辉元信息科技有限公司</t>
  </si>
  <si>
    <t>91370102MA3M9C1B00</t>
  </si>
  <si>
    <t>熊先雄</t>
  </si>
  <si>
    <t>18854142460</t>
  </si>
  <si>
    <t>山东省济南市历下区经十路12588号名士豪庭5号市级公建403室</t>
  </si>
  <si>
    <t>515</t>
  </si>
  <si>
    <t>济南海杨建筑工程有限公司</t>
  </si>
  <si>
    <t>91370102MA3M9CX558</t>
  </si>
  <si>
    <t>杨东</t>
  </si>
  <si>
    <t>18453785399</t>
  </si>
  <si>
    <t>山东省济南市历下区经十路14717号4-1016</t>
  </si>
  <si>
    <t>516</t>
  </si>
  <si>
    <t>济南毅淑机械有限公司</t>
  </si>
  <si>
    <t>91370102MA3M9Y0P9L</t>
  </si>
  <si>
    <t>马淑荣</t>
  </si>
  <si>
    <t>13854167031</t>
  </si>
  <si>
    <t>山东省济南市历下区趵北路1号开元广场406室</t>
  </si>
  <si>
    <t>517</t>
  </si>
  <si>
    <t>济南超勤建筑材料有限公司</t>
  </si>
  <si>
    <t>91370102MA3MA52DXN</t>
  </si>
  <si>
    <t>罗通通</t>
  </si>
  <si>
    <t>13335159405</t>
  </si>
  <si>
    <t>山东省济南市历下区解放路112号历东商务大厦1818</t>
  </si>
  <si>
    <t>519</t>
  </si>
  <si>
    <t>济南坦灵金属材料有限公司</t>
  </si>
  <si>
    <t>91370102MA3MA96J55</t>
  </si>
  <si>
    <t>祁兴滨</t>
  </si>
  <si>
    <t>18354106950</t>
  </si>
  <si>
    <t>山东省济南市历下区明湖东路787号保利大名湖2号楼1-8012室</t>
  </si>
  <si>
    <t>520</t>
  </si>
  <si>
    <t>济南房宝建筑材料有限公司</t>
  </si>
  <si>
    <t>91370102MA3C6AH79M</t>
  </si>
  <si>
    <t>王伯芝</t>
  </si>
  <si>
    <t>15562570782</t>
  </si>
  <si>
    <t>山东省济南市历下区山大路228号1幢107室</t>
  </si>
  <si>
    <t>济南绿合商贸有限公司</t>
  </si>
  <si>
    <t>91370102MA3C6AJ20A</t>
  </si>
  <si>
    <t>1174</t>
  </si>
  <si>
    <t>济南宏迈商贸有限公司</t>
  </si>
  <si>
    <t>91370102MA3C6AKB09</t>
  </si>
  <si>
    <t>张友顺</t>
  </si>
  <si>
    <t>17125809394</t>
  </si>
  <si>
    <t>济南市历下区锦屏家园60号楼3单元102室</t>
  </si>
  <si>
    <t>1176</t>
  </si>
  <si>
    <t>济南伟功建筑工程有限公司</t>
  </si>
  <si>
    <t>91370102MA3C6NM417</t>
  </si>
  <si>
    <t>山东省济南市历下区山大路233号269</t>
  </si>
  <si>
    <t>山东百泰建筑劳务有限公司</t>
  </si>
  <si>
    <t>91370102MA3C6PCR11</t>
  </si>
  <si>
    <t>1178</t>
  </si>
  <si>
    <t>济南吉东建筑工程有限公司</t>
  </si>
  <si>
    <t>91370102MA3C6W1T7A</t>
  </si>
  <si>
    <t>刘孟芳</t>
  </si>
  <si>
    <t>13290323696</t>
  </si>
  <si>
    <t>济南市历下区茂陵山路10号4号楼1-602室</t>
  </si>
  <si>
    <t>山东青松投资有限公司</t>
  </si>
  <si>
    <t>91370102MA3C70F31W</t>
  </si>
  <si>
    <t>1180</t>
  </si>
  <si>
    <t>济南海庭商贸有限公司</t>
  </si>
  <si>
    <t>91370102MA3C70J96K</t>
  </si>
  <si>
    <t>孙翠珍</t>
  </si>
  <si>
    <t>15668369133</t>
  </si>
  <si>
    <t>济南市历下区花园东路3333号祥泰汇东国际大厦1-1611</t>
  </si>
  <si>
    <t>1181</t>
  </si>
  <si>
    <t>山东松根堂生物科技有限公司</t>
  </si>
  <si>
    <t>91370102MA3C71C27L</t>
  </si>
  <si>
    <t>夏艳萍</t>
  </si>
  <si>
    <t>15056978551</t>
  </si>
  <si>
    <t>山东省济南市历下区山大路233号268室</t>
  </si>
  <si>
    <t>1184</t>
  </si>
  <si>
    <t>济南杉萝商贸有限公司</t>
  </si>
  <si>
    <t>91370102MA3C7H147U</t>
  </si>
  <si>
    <t>赵庆强</t>
  </si>
  <si>
    <t>18560119186</t>
  </si>
  <si>
    <t>山东省济南市历下区山大路149号齐鲁科技市场512室</t>
  </si>
  <si>
    <t>山东科硕商贸有限公司</t>
  </si>
  <si>
    <t>91370102MA3C7LRHXB</t>
  </si>
  <si>
    <t>济南华汇信息咨询有限公司</t>
  </si>
  <si>
    <t>91370102MA3C7MR976</t>
  </si>
  <si>
    <t>山东爵裕商贸有限公司</t>
  </si>
  <si>
    <t>91370102MA3C7R2K18</t>
  </si>
  <si>
    <t>山东恩翼国际贸易有限公司</t>
  </si>
  <si>
    <t>91370102353457989G</t>
  </si>
  <si>
    <t>913701023534694887</t>
  </si>
  <si>
    <t>1194</t>
  </si>
  <si>
    <t>山东旺德机械有限公司</t>
  </si>
  <si>
    <t>913701023534849011</t>
  </si>
  <si>
    <t>王德锐</t>
  </si>
  <si>
    <t>13105312353</t>
  </si>
  <si>
    <t>济南市历下区山大路228号311室</t>
  </si>
  <si>
    <t>1195</t>
  </si>
  <si>
    <t>济南优佰文化传媒有限公司</t>
  </si>
  <si>
    <t>91370102353492186L</t>
  </si>
  <si>
    <t>15589948735</t>
  </si>
  <si>
    <t>山东省济南市历下区历山路171号102-2</t>
  </si>
  <si>
    <t>1196</t>
  </si>
  <si>
    <t>济南祥航运商贸有限公司</t>
  </si>
  <si>
    <t>9137010235349910X6</t>
  </si>
  <si>
    <t>李彬</t>
  </si>
  <si>
    <t>山东省济南市历下区旅游路转山隧道西口西侧200米路南东山墅花园2号楼2-202</t>
  </si>
  <si>
    <t>济南富海医疗设备有限公司</t>
  </si>
  <si>
    <t>91370102553700808L</t>
  </si>
  <si>
    <t>1200</t>
  </si>
  <si>
    <t>济南鼎灿商贸有限公司</t>
  </si>
  <si>
    <t>913701025537474548</t>
  </si>
  <si>
    <t>刘珊珊</t>
  </si>
  <si>
    <t>15315139621</t>
  </si>
  <si>
    <t>济南市历下区解放东路53号2号楼1单元502</t>
  </si>
  <si>
    <t>1201</t>
  </si>
  <si>
    <t>济南美高信息科技有限公司</t>
  </si>
  <si>
    <t>91370102560753924U</t>
  </si>
  <si>
    <t>18953105802</t>
  </si>
  <si>
    <t>济南市历下区山大路157号华强广场D-1812室</t>
  </si>
  <si>
    <t>济南望乡巴山夜雨企业管理咨询有限公司</t>
  </si>
  <si>
    <t>9137010256079147XJ</t>
  </si>
  <si>
    <t>1204</t>
  </si>
  <si>
    <t>济南淘智企业管理咨询有限公司</t>
  </si>
  <si>
    <t>91370102575559577T</t>
  </si>
  <si>
    <t>胡汉军</t>
  </si>
  <si>
    <t>13361001433</t>
  </si>
  <si>
    <t>济南市历下区文化东路24号普利文东花园1号楼301室</t>
  </si>
  <si>
    <t>1206</t>
  </si>
  <si>
    <t>济南百森建材有限公司</t>
  </si>
  <si>
    <t>91370102575581889G</t>
  </si>
  <si>
    <t>曹小龙</t>
  </si>
  <si>
    <t>81663308</t>
  </si>
  <si>
    <t>济南市历下区经十路13777号中润世纪城5号楼1002室</t>
  </si>
  <si>
    <t>1207</t>
  </si>
  <si>
    <t>济南繁烁商贸有限公司恒隆店</t>
  </si>
  <si>
    <t>913701025755928879</t>
  </si>
  <si>
    <t>徐君志</t>
  </si>
  <si>
    <t>13964161808</t>
  </si>
  <si>
    <t>山东省济南市历下区泉城路188号济南恒隆广场422/423/303A</t>
  </si>
  <si>
    <t>山东中浩酒业有限公司</t>
  </si>
  <si>
    <t>91370102577776786F</t>
  </si>
  <si>
    <t>济南万人商贸有限公司</t>
  </si>
  <si>
    <t>91370102582215641N</t>
  </si>
  <si>
    <t>济南星尚通讯器材有限公司</t>
  </si>
  <si>
    <t>91370102582227124P</t>
  </si>
  <si>
    <t>1211</t>
  </si>
  <si>
    <t>济南升太园安防设备有限公司</t>
  </si>
  <si>
    <t>91370102589949058W</t>
  </si>
  <si>
    <t>孟德福</t>
  </si>
  <si>
    <t>13361045522</t>
  </si>
  <si>
    <t>济南市历下区山大路145号济南科技市场名牌展示厅第1052号</t>
  </si>
  <si>
    <t>富美科技集团有限公司山东分公司</t>
  </si>
  <si>
    <t>913701025970193875</t>
  </si>
  <si>
    <t>1216</t>
  </si>
  <si>
    <t>济南世扬商贸有限公司</t>
  </si>
  <si>
    <t>91370102664865218C</t>
  </si>
  <si>
    <t>周子煊</t>
  </si>
  <si>
    <t>13361051100</t>
  </si>
  <si>
    <t>济南市历下区泉城路北侧7号楼三层</t>
  </si>
  <si>
    <t>1217</t>
  </si>
  <si>
    <t>济南润信家政服务有限公司</t>
  </si>
  <si>
    <t>91370102664893497M</t>
  </si>
  <si>
    <t>高荭靼</t>
  </si>
  <si>
    <t>13361076666</t>
  </si>
  <si>
    <t>济南市历下区环山路108号24号楼地5室</t>
  </si>
  <si>
    <t>山东睿舒经贸有限公司</t>
  </si>
  <si>
    <t>9137010267228152X8</t>
  </si>
  <si>
    <t>1220</t>
  </si>
  <si>
    <t>济南博厚集藏经贸有限公司</t>
  </si>
  <si>
    <t>91370102677263574X</t>
  </si>
  <si>
    <t>刘亚玲</t>
  </si>
  <si>
    <t>13869137373</t>
  </si>
  <si>
    <t>山东省济南市历下区黄台南路78号金三角226号</t>
  </si>
  <si>
    <t>1221</t>
  </si>
  <si>
    <t>济南润通人力资源有限公司</t>
  </si>
  <si>
    <t>91370102677264016Q</t>
  </si>
  <si>
    <t xml:space="preserve">82288020            </t>
  </si>
  <si>
    <t>济南市历下区环山路108号物业管理楼105室</t>
  </si>
  <si>
    <t>1223</t>
  </si>
  <si>
    <t>济南鲁泽工程项目管理有限公司</t>
  </si>
  <si>
    <t>913701026772995502</t>
  </si>
  <si>
    <t>刘保喜</t>
  </si>
  <si>
    <t>13608925588</t>
  </si>
  <si>
    <t>济南市历下区按察司街14号</t>
  </si>
  <si>
    <t>1224</t>
  </si>
  <si>
    <t>山东同翔建筑劳务有限公司</t>
  </si>
  <si>
    <t>913701026846749613</t>
  </si>
  <si>
    <t>张健</t>
  </si>
  <si>
    <t>86276379</t>
  </si>
  <si>
    <t>济南市历下区花园路306号泉景恒展商务大厦506室</t>
  </si>
  <si>
    <t>1225</t>
  </si>
  <si>
    <t>济南晶安仪器有限公司</t>
  </si>
  <si>
    <t>91370102684684713G</t>
  </si>
  <si>
    <t>黄广增</t>
  </si>
  <si>
    <t>13505313739</t>
  </si>
  <si>
    <t>济南市历下区山大路47号数码港大厦1-902室</t>
  </si>
  <si>
    <t>1227</t>
  </si>
  <si>
    <t>济南易居物业服务有限公司</t>
  </si>
  <si>
    <t>91370102689833431H</t>
  </si>
  <si>
    <t>武嘉祥</t>
  </si>
  <si>
    <t>86651927</t>
  </si>
  <si>
    <t>济南市历下区历山路142号凯旋商务中心C座一楼115室</t>
  </si>
  <si>
    <t>1228</t>
  </si>
  <si>
    <t>济南布治商贸有限公司</t>
  </si>
  <si>
    <t>91370102689848676C</t>
  </si>
  <si>
    <t>刘瑞</t>
  </si>
  <si>
    <t>山东省济南市历下区华阳路67-1号高新商务港1号楼2-612</t>
  </si>
  <si>
    <t>济南善能信息咨询有限公司</t>
  </si>
  <si>
    <t>913701026974998673</t>
  </si>
  <si>
    <t>1230</t>
  </si>
  <si>
    <t>济南宙振商贸有限公司</t>
  </si>
  <si>
    <t>9137010272073968XQ</t>
  </si>
  <si>
    <t>宋培培</t>
  </si>
  <si>
    <t>6419031</t>
  </si>
  <si>
    <t>山东省济南市历下区历山路49号712室</t>
  </si>
  <si>
    <t>山东博源工程技术咨询有限公司</t>
  </si>
  <si>
    <t>91370102730648191N</t>
  </si>
  <si>
    <t>济南腾胜信息技术发展有限公司</t>
  </si>
  <si>
    <t>913701027687011117</t>
  </si>
  <si>
    <t>济南爱书人汇通科技服务有限公司</t>
  </si>
  <si>
    <t>913701027774389843</t>
  </si>
  <si>
    <t>1243</t>
  </si>
  <si>
    <t>济南信裕福工贸有限公司</t>
  </si>
  <si>
    <t>913701027806269784</t>
  </si>
  <si>
    <t>赵学军</t>
  </si>
  <si>
    <t>13791130777</t>
  </si>
  <si>
    <t>济南市历下区青后小区二区2号楼103室</t>
  </si>
  <si>
    <t>济南鲁豫建筑劳务有限公司</t>
  </si>
  <si>
    <t>91370102792605218X</t>
  </si>
  <si>
    <t>1249</t>
  </si>
  <si>
    <t>济南奥腾电子科技有限公司</t>
  </si>
  <si>
    <t>91370102798881950C</t>
  </si>
  <si>
    <t>王维硕</t>
  </si>
  <si>
    <t>13290106835</t>
  </si>
  <si>
    <t>济南市历下区山大路57号山东信息科技大厦306室</t>
  </si>
  <si>
    <t>1250</t>
  </si>
  <si>
    <t>济南驰越骄电子器材有限公司</t>
  </si>
  <si>
    <t>91370102798890216K</t>
  </si>
  <si>
    <t>罗荣昭</t>
  </si>
  <si>
    <t>13791147593</t>
  </si>
  <si>
    <t>济南市历下区趵突泉北路23号602室</t>
  </si>
  <si>
    <t>1252</t>
  </si>
  <si>
    <t>山东省济南市历下区经十路13777号中润世纪广场18号楼1029</t>
  </si>
  <si>
    <t>237</t>
  </si>
  <si>
    <t>济南源胜进出口有限公司</t>
  </si>
  <si>
    <t>91370102MA3N9KAY9P</t>
  </si>
  <si>
    <t>于志永</t>
  </si>
  <si>
    <t>15634144779</t>
  </si>
  <si>
    <t>山东省济南市历下区经十路13777号中润世纪城2号楼1210</t>
  </si>
  <si>
    <t>238</t>
  </si>
  <si>
    <t>济南清霞汽车销售有限公司</t>
  </si>
  <si>
    <t>91370102MA3N9MT07U</t>
  </si>
  <si>
    <t>马清晨</t>
  </si>
  <si>
    <t>13864158911</t>
  </si>
  <si>
    <t>山东省济南市历下区经十路12777号中润世纪城4号楼1309</t>
  </si>
  <si>
    <t>241</t>
  </si>
  <si>
    <t>山东圣川文化传媒有限公司</t>
  </si>
  <si>
    <t>91370102MA3N9XNL0X</t>
  </si>
  <si>
    <t>伊利利</t>
  </si>
  <si>
    <t>17121608353</t>
  </si>
  <si>
    <t>山东省济南市历下区和平路47号诚基中心208</t>
  </si>
  <si>
    <t>242</t>
  </si>
  <si>
    <t>济南世柯商贸有限公司</t>
  </si>
  <si>
    <t>91370102MA3NA0UA06</t>
  </si>
  <si>
    <t>康亮</t>
  </si>
  <si>
    <t>13583174809</t>
  </si>
  <si>
    <t>山东省济南市历下区山大路157号济南华强广场1号楼1811室</t>
  </si>
  <si>
    <t>243</t>
  </si>
  <si>
    <t>济南楷迩机械设备租赁有限公司</t>
  </si>
  <si>
    <t>91370102MA3NA4R19A</t>
  </si>
  <si>
    <t>任楷</t>
  </si>
  <si>
    <t>13061438002</t>
  </si>
  <si>
    <t>山东省济南市历下区泺源大街29号圣凯财富广场1-119室</t>
  </si>
  <si>
    <t>244</t>
  </si>
  <si>
    <t>济南甄娈建筑材料有限公司</t>
  </si>
  <si>
    <t>91370102MA3NA5RH2C</t>
  </si>
  <si>
    <t>梁昌龙</t>
  </si>
  <si>
    <t>19954289610</t>
  </si>
  <si>
    <t>山东省济南市历下区奥体西路1222号力高国际花园10号楼1410</t>
  </si>
  <si>
    <t>245</t>
  </si>
  <si>
    <t>济南逊度建筑工程有限公司</t>
  </si>
  <si>
    <t>91370102MA3NAA7267</t>
  </si>
  <si>
    <t>王绍军</t>
  </si>
  <si>
    <t>15634072019</t>
  </si>
  <si>
    <t>山东省济南市历下区奥体西路1222号力高国际3号楼1318</t>
  </si>
  <si>
    <t>246</t>
  </si>
  <si>
    <t>济南畅岩滨商贸有限公司</t>
  </si>
  <si>
    <t>91370102MA3NABH733</t>
  </si>
  <si>
    <t>庞延昌</t>
  </si>
  <si>
    <t>山东省济南市历下区山大路233号D5-510室</t>
  </si>
  <si>
    <t>山东雅德颐尊养老服务有限公司</t>
  </si>
  <si>
    <t>91370102MA3NACKLXK</t>
  </si>
  <si>
    <t>248</t>
  </si>
  <si>
    <t>济南敏垦建筑材料有限公司</t>
  </si>
  <si>
    <t>91370102MA3NADB46M</t>
  </si>
  <si>
    <t>蔡春敏</t>
  </si>
  <si>
    <t>15634091879</t>
  </si>
  <si>
    <t>山东省济南市历下区工业南路102号东领尚座商务大厦1-303</t>
  </si>
  <si>
    <t>249</t>
  </si>
  <si>
    <t>济南皎然汽车贸易有限公司</t>
  </si>
  <si>
    <t>91370102MA3NADHD87</t>
  </si>
  <si>
    <t>杨立</t>
  </si>
  <si>
    <t>17561428525</t>
  </si>
  <si>
    <t>山东省济南市历下区工业南路100号枫润大厦A座1208室</t>
  </si>
  <si>
    <t>250</t>
  </si>
  <si>
    <t>济南多脉车汽车服务有限公司</t>
  </si>
  <si>
    <t>91370102MA3NADHNXH</t>
  </si>
  <si>
    <t>贾成友</t>
  </si>
  <si>
    <t>18453482238</t>
  </si>
  <si>
    <t>山东省济南市历下区趵突泉北路1号开元广场B328</t>
  </si>
  <si>
    <t>251</t>
  </si>
  <si>
    <t>济南物新安汽车服务有限公司</t>
  </si>
  <si>
    <t>91370102MA3NADLX7M</t>
  </si>
  <si>
    <t>李丰武</t>
  </si>
  <si>
    <t>18864808212</t>
  </si>
  <si>
    <t>山东省济南市历下区经十路13777号中润世纪城17号楼802室</t>
  </si>
  <si>
    <t>252</t>
  </si>
  <si>
    <t>济南海学建筑材料有限公司</t>
  </si>
  <si>
    <t>91370102MA3NAE719C</t>
  </si>
  <si>
    <t>孙现印</t>
  </si>
  <si>
    <t>13156107659</t>
  </si>
  <si>
    <t>山东省济南市历下区旅游路21477号杰正岭寓广场1号楼902室</t>
  </si>
  <si>
    <t>253</t>
  </si>
  <si>
    <t>济南峪初潇贸易有限公司</t>
  </si>
  <si>
    <t>91370102MA3NAENG3E</t>
  </si>
  <si>
    <t>山东省济南市历下区明湖路2-8号东湖大厦2208室</t>
  </si>
  <si>
    <t>254</t>
  </si>
  <si>
    <t>济南芬兴研建材有限公司</t>
  </si>
  <si>
    <t>91370102MA3NAGC40E</t>
  </si>
  <si>
    <t>山东省济南市历下区工业南路100号枫润大厦A座1-1909</t>
  </si>
  <si>
    <t>255</t>
  </si>
  <si>
    <t>济南铭庚商贸有限公司</t>
  </si>
  <si>
    <t>91370102MA3NAJKR83</t>
  </si>
  <si>
    <t>王爱民</t>
  </si>
  <si>
    <t>15634139387</t>
  </si>
  <si>
    <t>山东省济南市历下区历山路173号历山名郡C1座505</t>
  </si>
  <si>
    <t>256</t>
  </si>
  <si>
    <t>济南晗梵建筑工程有限公司</t>
  </si>
  <si>
    <t>91370102MA3NAK3D83</t>
  </si>
  <si>
    <t>刘玉梅</t>
  </si>
  <si>
    <t>15634063715</t>
  </si>
  <si>
    <t>山东省济南市历下区文化东路59号山东盐业大厦2-607</t>
  </si>
  <si>
    <t>257</t>
  </si>
  <si>
    <t>济南升刚建材有限公司</t>
  </si>
  <si>
    <t>91370102MA3NAKN09L</t>
  </si>
  <si>
    <t>刘升刚</t>
  </si>
  <si>
    <t>山东省济南市历下区经十路12777号中润世纪城3号楼1309</t>
  </si>
  <si>
    <t>259</t>
  </si>
  <si>
    <t>济南文会智元商贸有限公司</t>
  </si>
  <si>
    <t>91370102MA3NANRH14</t>
  </si>
  <si>
    <t>王会智</t>
  </si>
  <si>
    <t>15965315617</t>
  </si>
  <si>
    <t>山东省济南市历下区解放东路56号金泉大厦A座1201</t>
  </si>
  <si>
    <t>260</t>
  </si>
  <si>
    <t>济南和方立汽车贸易有限公司</t>
  </si>
  <si>
    <t>91370102MA3NAWCYXR</t>
  </si>
  <si>
    <t>唐保庆</t>
  </si>
  <si>
    <t>山东省济南市历下区经十路14647号澳利大厦二层2010室</t>
  </si>
  <si>
    <t>261</t>
  </si>
  <si>
    <t>山东夏对商贸有限公司</t>
  </si>
  <si>
    <t>91370102MA3NAX3A9B</t>
  </si>
  <si>
    <t>张杰</t>
  </si>
  <si>
    <t>15621821093</t>
  </si>
  <si>
    <t>山东省济南市历下区泉城路180号齐鲁国际大厦D6层24号</t>
  </si>
  <si>
    <t>262</t>
  </si>
  <si>
    <t>济南谭良建材有限公司</t>
  </si>
  <si>
    <t>91370102MA3NAXAU7E</t>
  </si>
  <si>
    <t>蒋政委</t>
  </si>
  <si>
    <t>18954934555</t>
  </si>
  <si>
    <t>山东省济南市历下区洪山路1201号逸城山色小区3号楼501</t>
  </si>
  <si>
    <t>263</t>
  </si>
  <si>
    <t>济南忠杰商贸有限公司</t>
  </si>
  <si>
    <t>91370102MA3NB28U5H</t>
  </si>
  <si>
    <t>何忠杰</t>
  </si>
  <si>
    <t>15965315607</t>
  </si>
  <si>
    <t>山东省济南市历下区趵突泉北路12号三联大厦1201</t>
  </si>
  <si>
    <t>264</t>
  </si>
  <si>
    <t>济南昆鞠贸易有限公司</t>
  </si>
  <si>
    <t>91370102MA3NB4T25C</t>
  </si>
  <si>
    <t>金海东</t>
  </si>
  <si>
    <t>15965315635</t>
  </si>
  <si>
    <t>山东省济南市历下区山大路157号华强国际中心华强广场B栋1102</t>
  </si>
  <si>
    <t>265</t>
  </si>
  <si>
    <t>济南奥野添贸易有限公司</t>
  </si>
  <si>
    <t>91370102MA3NB5LQ32</t>
  </si>
  <si>
    <t>司志鹏</t>
  </si>
  <si>
    <t>13205407230</t>
  </si>
  <si>
    <t>山东省济南市历下区文化西路77号金光健康城A座813</t>
  </si>
  <si>
    <t>济南灿咖商贸有限公司</t>
  </si>
  <si>
    <t>91370102MA3NBGFY02</t>
  </si>
  <si>
    <t>267</t>
  </si>
  <si>
    <t>济南梦拉商贸有限公司</t>
  </si>
  <si>
    <t>91370102MA3NBJKC0L</t>
  </si>
  <si>
    <t>刘峰</t>
  </si>
  <si>
    <t>13854176203</t>
  </si>
  <si>
    <t>山东省济南市历下区文化东路51号汇东星座商业公寓综合楼1307室</t>
  </si>
  <si>
    <t>268</t>
  </si>
  <si>
    <t>济南桓源建筑材料有限公司</t>
  </si>
  <si>
    <t>91370102MA3NBQ733U</t>
  </si>
  <si>
    <t>赵小娟</t>
  </si>
  <si>
    <t>13156117479</t>
  </si>
  <si>
    <t>山东省济南市历下区历山路173号历山名郡C3座406</t>
  </si>
  <si>
    <t>270</t>
  </si>
  <si>
    <t>济南方宽建材有限公司</t>
  </si>
  <si>
    <t>91370102MA3NBT715E</t>
  </si>
  <si>
    <t>赵方宽</t>
  </si>
  <si>
    <t>15069041855</t>
  </si>
  <si>
    <t>济南市历下区花园路306号泉景恒展商务大厦1-903</t>
  </si>
  <si>
    <t>271</t>
  </si>
  <si>
    <t>济南敏开建材有限公司</t>
  </si>
  <si>
    <t>91370102MA3NBWR88K</t>
  </si>
  <si>
    <t>曲敏</t>
  </si>
  <si>
    <t>山东省济南市历下区旅游路21477号杰正岭寓广场5号1127</t>
  </si>
  <si>
    <t>272</t>
  </si>
  <si>
    <t>济南连名亭机械设备租赁有限公司</t>
  </si>
  <si>
    <t>91370102MA3NC16185</t>
  </si>
  <si>
    <t>颜培成</t>
  </si>
  <si>
    <t>15054171196</t>
  </si>
  <si>
    <t>济南市历下区泺源大街29号圣凯财富广场1-352室</t>
  </si>
  <si>
    <t>275</t>
  </si>
  <si>
    <t>济南国干飞建材有限公司</t>
  </si>
  <si>
    <t>91370102MA3NCCK09G</t>
  </si>
  <si>
    <t>冯发功</t>
  </si>
  <si>
    <t>13863565533</t>
  </si>
  <si>
    <t>山东省济南市历下区经十路9777号鲁商国奥城5号楼1206室</t>
  </si>
  <si>
    <t>济南海智广告有限公司</t>
  </si>
  <si>
    <t>91370102MA3NCDHM2C</t>
  </si>
  <si>
    <t>济南信利餐饮服务有限公司</t>
  </si>
  <si>
    <t>91370102MA3NCWEPXD</t>
  </si>
  <si>
    <t>280</t>
  </si>
  <si>
    <t>济南庆乐和商贸有限公司</t>
  </si>
  <si>
    <t>91370102MA3NCWQ87J</t>
  </si>
  <si>
    <t>李庆</t>
  </si>
  <si>
    <t>13370990924</t>
  </si>
  <si>
    <t>济南市历下区山大路47号数码港大厦1号楼3-919</t>
  </si>
  <si>
    <t>山东东彩易文具有限公司</t>
  </si>
  <si>
    <t>91370102MA3ND2624Q</t>
  </si>
  <si>
    <t>283</t>
  </si>
  <si>
    <t>济南玺枫建筑工程有限公司</t>
  </si>
  <si>
    <t>91370102MA3ND5JF1N</t>
  </si>
  <si>
    <t>沈孝宁</t>
  </si>
  <si>
    <t>13646417689</t>
  </si>
  <si>
    <t>山东省济南市历下区山大路157号华强广场B栋15楼1503室</t>
  </si>
  <si>
    <t>济南新阳婚庆有限公司</t>
  </si>
  <si>
    <t>91370102MA3NDCEL8D</t>
  </si>
  <si>
    <t>286</t>
  </si>
  <si>
    <t>济南银现贸易有限公司</t>
  </si>
  <si>
    <t>91370102MA3NDCM826</t>
  </si>
  <si>
    <t>胡在银</t>
  </si>
  <si>
    <t>15756625531</t>
  </si>
  <si>
    <t>济南市历下区中林路77号绿城百合花园AS1—109商铺105室</t>
  </si>
  <si>
    <t>287</t>
  </si>
  <si>
    <t>济南昌何商贸有限公司</t>
  </si>
  <si>
    <t>91370102MA3NDD5NXL</t>
  </si>
  <si>
    <t>殷延印</t>
  </si>
  <si>
    <t>13046036304</t>
  </si>
  <si>
    <t>山东省济南市历下区经十路9777号6号楼426</t>
  </si>
  <si>
    <t>济南发巨商贸有限公司</t>
  </si>
  <si>
    <t>91370102MA3NE0NY4R</t>
  </si>
  <si>
    <t>济南沃达商贸有限公司</t>
  </si>
  <si>
    <t>91370102MA3NE9RA8K</t>
  </si>
  <si>
    <t>济南盛百商贸有限公司</t>
  </si>
  <si>
    <t>91370102MA3NEBCG7B</t>
  </si>
  <si>
    <t>济南伍瑞广告有限公司</t>
  </si>
  <si>
    <t>91370102MA3NED7E42</t>
  </si>
  <si>
    <t>济南榴鸿亮装修装饰有限公司</t>
  </si>
  <si>
    <t>91370102MA3N0KRQ2B</t>
  </si>
  <si>
    <t>济南腾旅网络科技有限公司</t>
  </si>
  <si>
    <t>91370102MA3N0N700U</t>
  </si>
  <si>
    <t>295</t>
  </si>
  <si>
    <t>济南笠茵物流运输有限公司</t>
  </si>
  <si>
    <t>91370102MA3N0NJ23M</t>
  </si>
  <si>
    <t>王军</t>
  </si>
  <si>
    <t>15376190176</t>
  </si>
  <si>
    <t>山东省济南市历下区山大路47号数码港大厦1幢6-621</t>
  </si>
  <si>
    <t>296</t>
  </si>
  <si>
    <t>济南关关商贸有限公司</t>
  </si>
  <si>
    <t>91370102MA3N0QQP4Y</t>
  </si>
  <si>
    <t>李龙</t>
  </si>
  <si>
    <t>13066012907</t>
  </si>
  <si>
    <t>山东省济南市历下区化纤厂路7号蓝调国际公寓6号楼2-804</t>
  </si>
  <si>
    <t>297</t>
  </si>
  <si>
    <t>济南岑华机械设备有限公司</t>
  </si>
  <si>
    <t>91370102MA3N13Y704</t>
  </si>
  <si>
    <t>石兆森</t>
  </si>
  <si>
    <t>13626412959</t>
  </si>
  <si>
    <t>山东省济南市历下区泉城路26号世茂国际广场2号、3号、4号楼及购物中心、影院2-610</t>
  </si>
  <si>
    <t>298</t>
  </si>
  <si>
    <t>济南春粟商贸有限公司</t>
  </si>
  <si>
    <t>91370102MA3N16B99U</t>
  </si>
  <si>
    <t>赵晓感</t>
  </si>
  <si>
    <t>15963136615</t>
  </si>
  <si>
    <t>山东省济南市历下区工业南路100号三庆枫润大厦1306室</t>
  </si>
  <si>
    <t>299</t>
  </si>
  <si>
    <t>济南笃镇建筑劳务有限公司</t>
  </si>
  <si>
    <t>91370102MA3N1AG91C</t>
  </si>
  <si>
    <t>吴振财</t>
  </si>
  <si>
    <t>13156125314</t>
  </si>
  <si>
    <t>山东省济南市历下区泺源大街29号圣凯财富广场1-614</t>
  </si>
  <si>
    <t>济南平蝶广告传媒有限公司</t>
  </si>
  <si>
    <t>91370102MA3N1BRHXM</t>
  </si>
  <si>
    <t>济南电尼物资有限公司</t>
  </si>
  <si>
    <t>91370102MA3N1JC581</t>
  </si>
  <si>
    <t>302</t>
  </si>
  <si>
    <t>济南洛略建筑工程有限公司</t>
  </si>
  <si>
    <t>91370102MA3N1JME54</t>
  </si>
  <si>
    <t>梁名江</t>
  </si>
  <si>
    <t>山东省济南市历下区奥体西路1222号力高国际花园6号楼802</t>
  </si>
  <si>
    <t>济南吧梁商贸有限公司</t>
  </si>
  <si>
    <t>91370102MA3N1XLN0N</t>
  </si>
  <si>
    <t>18315416090</t>
  </si>
  <si>
    <t>304</t>
  </si>
  <si>
    <t>济南顶决机械设备有限公司</t>
  </si>
  <si>
    <t>91370102MA3N22KP1R</t>
  </si>
  <si>
    <t>陈其华</t>
  </si>
  <si>
    <t>13075359690</t>
  </si>
  <si>
    <t>山东省济南市历下区泉城路264号505</t>
  </si>
  <si>
    <t>305</t>
  </si>
  <si>
    <t>济南层寸汽车服务有限公司</t>
  </si>
  <si>
    <t>91370102MA3N2CBW9J</t>
  </si>
  <si>
    <t>李相隆</t>
  </si>
  <si>
    <t>18315413126</t>
  </si>
  <si>
    <t>山东省济南市历下区华能路38号汇源大厦37层3722</t>
  </si>
  <si>
    <t>306</t>
  </si>
  <si>
    <t>济南鼎合物流有限公司</t>
  </si>
  <si>
    <t>91370102MA3N2WPU60</t>
  </si>
  <si>
    <t>彭辉</t>
  </si>
  <si>
    <t>山东省济南市历下区奥体西路1222号力高国际花园6号楼1122</t>
  </si>
  <si>
    <t>307</t>
  </si>
  <si>
    <t>济南亨鸿广告设计有限公司</t>
  </si>
  <si>
    <t>91370102MA3N2WR036</t>
  </si>
  <si>
    <t>张成桂</t>
  </si>
  <si>
    <t>15326598745</t>
  </si>
  <si>
    <t>山东省济南市历下区经十路38号舜山园二期B座1-1410</t>
  </si>
  <si>
    <t>济南荣协医药科技有限公司</t>
  </si>
  <si>
    <t>91370102MA3N2WY32J</t>
  </si>
  <si>
    <t>309</t>
  </si>
  <si>
    <t>济南岑德机械设备有限公司</t>
  </si>
  <si>
    <t>91370102MA3N30691T</t>
  </si>
  <si>
    <t>澹台凡东</t>
  </si>
  <si>
    <t>15066741675</t>
  </si>
  <si>
    <t>山东省济南市历下区泺源大街29号圣凯财富广场1-419</t>
  </si>
  <si>
    <t>济南载甚经贸有限公司</t>
  </si>
  <si>
    <t>91370102MA3N3CGE98</t>
  </si>
  <si>
    <t>18764155296</t>
  </si>
  <si>
    <t>311</t>
  </si>
  <si>
    <t>济南诺遐商贸有限公司</t>
  </si>
  <si>
    <t>91370102MA3N3TQK8W</t>
  </si>
  <si>
    <t>薛国兵</t>
  </si>
  <si>
    <t>15254870511</t>
  </si>
  <si>
    <t>山东省济南市历下区化纤厂路7号蓝调国际公寓沿街公建209</t>
  </si>
  <si>
    <t>312</t>
  </si>
  <si>
    <t>济南葡汇餐饮管理有限公司</t>
  </si>
  <si>
    <t>91370102MA3N3WKT1G</t>
  </si>
  <si>
    <t>王钰</t>
  </si>
  <si>
    <t>15064157313</t>
  </si>
  <si>
    <t>山东省济南市历下区龙鼎大道全运村中央广场室内步行街三层3030-3031</t>
  </si>
  <si>
    <t>313</t>
  </si>
  <si>
    <t>山东捷鼎物联网技术有限公司</t>
  </si>
  <si>
    <t>91370102MA3N43YW14</t>
  </si>
  <si>
    <t>季全利</t>
  </si>
  <si>
    <t>18953118653</t>
  </si>
  <si>
    <t>山东省济南市历下区历山路49号611房间</t>
  </si>
  <si>
    <t>314</t>
  </si>
  <si>
    <t>济南电百装饰材料有限公司</t>
  </si>
  <si>
    <t>91370102MA3N481T0E</t>
  </si>
  <si>
    <t>卢明书</t>
  </si>
  <si>
    <t>山东省济南市历下区经十路12508号名士豪庭10号市级公建1-715</t>
  </si>
  <si>
    <t>316</t>
  </si>
  <si>
    <t>济南岑迪商贸有限公司</t>
  </si>
  <si>
    <t>91370102MA3N57QM5U</t>
  </si>
  <si>
    <t>杜小迪</t>
  </si>
  <si>
    <t>13705409327</t>
  </si>
  <si>
    <t>山东省济南市历下区轻风路6号鲁商盛景广场商务办公D楼2-803</t>
  </si>
  <si>
    <t>317</t>
  </si>
  <si>
    <t>济南侯门商贸有限公司</t>
  </si>
  <si>
    <t>91370102MA3N5LDR13</t>
  </si>
  <si>
    <t>邢敬亮</t>
  </si>
  <si>
    <t>18763238617</t>
  </si>
  <si>
    <t>山东省济南市历下区山大路47号数码港大厦1幢3-316</t>
  </si>
  <si>
    <t>山东众壹云定网络科技有限公司</t>
  </si>
  <si>
    <t>91370102MA3N5TRP60</t>
  </si>
  <si>
    <t>320</t>
  </si>
  <si>
    <t>济南淀道经贸有限公司</t>
  </si>
  <si>
    <t>91370102MA3N636L4C</t>
  </si>
  <si>
    <t>张道雨</t>
  </si>
  <si>
    <t>13156145890</t>
  </si>
  <si>
    <t>山东省济南市历下区趵突泉北路1号B619</t>
  </si>
  <si>
    <t>321</t>
  </si>
  <si>
    <t>济南特启建筑工程有限公司</t>
  </si>
  <si>
    <t>91370102MA3N63DU25</t>
  </si>
  <si>
    <t>魏衍栋</t>
  </si>
  <si>
    <t>13194834798</t>
  </si>
  <si>
    <t>山东省济南市历下区洪山路1201号逸城山色小区6号楼910</t>
  </si>
  <si>
    <t>山东泰千餐饮管理有限公司</t>
  </si>
  <si>
    <t>91370102MA3N67Q944</t>
  </si>
  <si>
    <t>323</t>
  </si>
  <si>
    <t>济南渡倾广告有限公司</t>
  </si>
  <si>
    <t>91370102MA3N68MLX3</t>
  </si>
  <si>
    <t>代海龙</t>
  </si>
  <si>
    <t>13511547438</t>
  </si>
  <si>
    <t>序号</t>
  </si>
  <si>
    <t>企业名称</t>
  </si>
  <si>
    <t>91370102MA3MA9KW0R</t>
  </si>
  <si>
    <t>车武强</t>
  </si>
  <si>
    <t>13854160356</t>
  </si>
  <si>
    <t>山东省济南市历下区山大路47号数码港大厦C座1207</t>
  </si>
  <si>
    <t>隆尧卓钰食品机械制造有限责任公司济南分公司</t>
  </si>
  <si>
    <t>91370102MA3MABQY0N</t>
  </si>
  <si>
    <t>522</t>
  </si>
  <si>
    <t>济南显会建材有限公司</t>
  </si>
  <si>
    <t>91370102MA3MABUF08</t>
  </si>
  <si>
    <t>张显会</t>
  </si>
  <si>
    <t>13791615868</t>
  </si>
  <si>
    <t>山东省济南市历下区解放路43号银座数码广场1-1814</t>
  </si>
  <si>
    <t>523</t>
  </si>
  <si>
    <t>济南涵桐建材有限公司</t>
  </si>
  <si>
    <t>91370102MA3MADQF0M</t>
  </si>
  <si>
    <t>李衍军</t>
  </si>
  <si>
    <t>13355136188</t>
  </si>
  <si>
    <t>山东省济南市历下区洪山路1201号逸城山色小区5号楼502</t>
  </si>
  <si>
    <t>525</t>
  </si>
  <si>
    <t>济南韩峰商贸有限公司</t>
  </si>
  <si>
    <t>91370102MA3MAGQM64</t>
  </si>
  <si>
    <t>韩峰</t>
  </si>
  <si>
    <t>13854111503</t>
  </si>
  <si>
    <t>山东省济南市历下区大明湖路2号东湖大厦3号楼2单元1004室</t>
  </si>
  <si>
    <t>526</t>
  </si>
  <si>
    <t>济南有录兴建筑材料有限公司</t>
  </si>
  <si>
    <t>91370102MA3MAKD8X5</t>
  </si>
  <si>
    <t>王有录</t>
  </si>
  <si>
    <t>山东省济南市历下区经十路38号舜山园二期A座1-1903</t>
  </si>
  <si>
    <t>济南承冠商贸有限公司</t>
  </si>
  <si>
    <t>91370102MA3MANPH8U</t>
  </si>
  <si>
    <t>济南馨月鑫化工有限公司</t>
  </si>
  <si>
    <t>91370102MA3MAP2C6G</t>
  </si>
  <si>
    <t>山东世天商贸有限公司</t>
  </si>
  <si>
    <t>91370102MA3MAPN28X</t>
  </si>
  <si>
    <t>530</t>
  </si>
  <si>
    <t>济南维涛机械设备有限公司</t>
  </si>
  <si>
    <t>91370102MA3MAR1B7B</t>
  </si>
  <si>
    <t>刘维涛</t>
  </si>
  <si>
    <t>13854109302</t>
  </si>
  <si>
    <t>山东省济南市历下区山大路126号科苑大厦802号</t>
  </si>
  <si>
    <t>531</t>
  </si>
  <si>
    <t>济南长北商贸有限公司</t>
  </si>
  <si>
    <t>91370102MA3MB0K343</t>
  </si>
  <si>
    <t>山东省济南市历下区历山路157号天鹅大厦1318室</t>
  </si>
  <si>
    <t>济南贵秀仁商贸有限公司</t>
  </si>
  <si>
    <t>91370102MA3MB0MP7C</t>
  </si>
  <si>
    <t>534</t>
  </si>
  <si>
    <t>济南勋尧商贸有限公司</t>
  </si>
  <si>
    <t>91370102MA3MBHT2X2</t>
  </si>
  <si>
    <t>唐密</t>
  </si>
  <si>
    <t>15165104818</t>
  </si>
  <si>
    <t>山东省济南市历下区解放东路56号金泉大厦1906室</t>
  </si>
  <si>
    <t>535</t>
  </si>
  <si>
    <t>济南沿诺商贸有限公司</t>
  </si>
  <si>
    <t>91370102MA3MBKEA8K</t>
  </si>
  <si>
    <t>张伟</t>
  </si>
  <si>
    <t>18254737269</t>
  </si>
  <si>
    <t>山东省济南市历下区旅游路21477号杰正岭寓广场1号楼302室</t>
  </si>
  <si>
    <t>536</t>
  </si>
  <si>
    <t>济南冠穆商贸有限公司</t>
  </si>
  <si>
    <t>91370102MA3MBL931H</t>
  </si>
  <si>
    <t>王昊</t>
  </si>
  <si>
    <t>山东省济南市历下区洪山路1201号逸城山色小区4号楼801</t>
  </si>
  <si>
    <t>537</t>
  </si>
  <si>
    <t>济南杰维金属材料有限公司</t>
  </si>
  <si>
    <t>91370102MA3MBLRE67</t>
  </si>
  <si>
    <t>郭振杰</t>
  </si>
  <si>
    <t>19764089081</t>
  </si>
  <si>
    <t>山东省济南市历下区和平路18号燕山银座写字楼916</t>
  </si>
  <si>
    <t>538</t>
  </si>
  <si>
    <t>济南宽修商贸有限公司</t>
  </si>
  <si>
    <t>91370102MA3MBM8T0P</t>
  </si>
  <si>
    <t>吴群</t>
  </si>
  <si>
    <t>济南泽峻电子科技有限公司</t>
  </si>
  <si>
    <t>91370102MA3MBQLB7P</t>
  </si>
  <si>
    <t>540</t>
  </si>
  <si>
    <t>济南鞠坤商贸有限公司</t>
  </si>
  <si>
    <t>91370102MA3MBR0X6W</t>
  </si>
  <si>
    <t>蔡震</t>
  </si>
  <si>
    <t>山东省济南市历下区浆水泉路4号4号楼3-101</t>
  </si>
  <si>
    <t>541</t>
  </si>
  <si>
    <t>济南义进泽贸易有限公司</t>
  </si>
  <si>
    <t>91370102MA3MBULJ38</t>
  </si>
  <si>
    <t>任泽坡</t>
  </si>
  <si>
    <t>山东省济南市历下区经十路14647号澳利大厦3007室</t>
  </si>
  <si>
    <t>542</t>
  </si>
  <si>
    <t>济南斯克商贸有限公司</t>
  </si>
  <si>
    <t>91370102MA3MBW3U4B</t>
  </si>
  <si>
    <t>廖济平</t>
  </si>
  <si>
    <t>13455101065</t>
  </si>
  <si>
    <t>山东省济南市历下区工业南路102号东岭尚座商务大厦1208</t>
  </si>
  <si>
    <t>543</t>
  </si>
  <si>
    <t>山东钰紫商贸有限公司</t>
  </si>
  <si>
    <t>91370102MA3MBWA2XN</t>
  </si>
  <si>
    <t>靳丹</t>
  </si>
  <si>
    <t>17661556371</t>
  </si>
  <si>
    <t>山东省济南市历下区洪山路1201号逸城山色小区2号楼801</t>
  </si>
  <si>
    <t>546</t>
  </si>
  <si>
    <t>济南爱楠商贸有限公司</t>
  </si>
  <si>
    <t>91370102MA3MC4GY92</t>
  </si>
  <si>
    <t>陈爱绒</t>
  </si>
  <si>
    <t>13455101251</t>
  </si>
  <si>
    <t>山东省济南市历下区黄台南路86号春天花园3号楼2单元102</t>
  </si>
  <si>
    <t>547</t>
  </si>
  <si>
    <t>济南蒴萌贸易有限公司</t>
  </si>
  <si>
    <t>91370102MA3MC65C40</t>
  </si>
  <si>
    <t>山东省济南市历下区文化西路13号海辰大厦1012室</t>
  </si>
  <si>
    <t>548</t>
  </si>
  <si>
    <t>济南团群商贸有限公司</t>
  </si>
  <si>
    <t>91370102MA3MC84W7J</t>
  </si>
  <si>
    <t>杨庆军</t>
  </si>
  <si>
    <t>山东省济南市历下区解放路62号铁院大厦三层3-A02室</t>
  </si>
  <si>
    <t>550</t>
  </si>
  <si>
    <t>济南秀逸贸易有限公司</t>
  </si>
  <si>
    <t>91370102MA3FEGM22J</t>
  </si>
  <si>
    <t>薛亚丽</t>
  </si>
  <si>
    <t>15376404643</t>
  </si>
  <si>
    <t>山东省济南市历下区山大路185号赛宝大厦414</t>
  </si>
  <si>
    <t>551</t>
  </si>
  <si>
    <t>济南希成企业管理咨询有限公司</t>
  </si>
  <si>
    <t>91370102MA3FEL2J8N</t>
  </si>
  <si>
    <t>隗希成</t>
  </si>
  <si>
    <t>18396896738</t>
  </si>
  <si>
    <t>山东省济南市历下区山大路47号数码港大厦2-907室</t>
  </si>
  <si>
    <t>济南万分实业有限公司</t>
  </si>
  <si>
    <t>91370102MA3FEL376T</t>
  </si>
  <si>
    <t>济南群坤建材有限责任公司</t>
  </si>
  <si>
    <t>91370102MA3FEQJW6J</t>
  </si>
  <si>
    <t>17076003921</t>
  </si>
  <si>
    <t>济南争策机械设备有限公司</t>
  </si>
  <si>
    <t>91370102MA3FF2F09N</t>
  </si>
  <si>
    <t>555</t>
  </si>
  <si>
    <t>济南青录实业有限公司</t>
  </si>
  <si>
    <t>91370102MA3FFB1476</t>
  </si>
  <si>
    <t>刘杰</t>
  </si>
  <si>
    <t>13335191795</t>
  </si>
  <si>
    <t>山东省济南市历下区山大路185号赛宝大厦619</t>
  </si>
  <si>
    <t>济南梦晨酒店管理咨询有限公司</t>
  </si>
  <si>
    <t>91370102MA3FG5BJ2A</t>
  </si>
  <si>
    <t>济南俊岑企业管理咨询有限公司</t>
  </si>
  <si>
    <t>91370102MA3FGA4H5Y</t>
  </si>
  <si>
    <t>13065065614</t>
  </si>
  <si>
    <t>558</t>
  </si>
  <si>
    <t>济南保昌建材有限公司</t>
  </si>
  <si>
    <t>91370102MA3FGGB74L</t>
  </si>
  <si>
    <t>郭保昌</t>
  </si>
  <si>
    <t>17076007020</t>
  </si>
  <si>
    <t>山东省济南市历下区山大路157号华强广场C号楼14层1424室</t>
  </si>
  <si>
    <t>济南恩淳商贸有限公司</t>
  </si>
  <si>
    <t>91370102MA3G8DRT5R</t>
  </si>
  <si>
    <t>561</t>
  </si>
  <si>
    <t>山东宙华医院管理有限公司</t>
  </si>
  <si>
    <t>91370102MA3G8H3KXW</t>
  </si>
  <si>
    <t>崔宁</t>
  </si>
  <si>
    <t>13376497111</t>
  </si>
  <si>
    <t>山东省济南市历下区泉城路西首339号1栋10121室</t>
  </si>
  <si>
    <t>562</t>
  </si>
  <si>
    <t>济南厚科商贸有限公司</t>
  </si>
  <si>
    <t>91370102MA3HJR2T5X</t>
  </si>
  <si>
    <t>周芙安</t>
  </si>
  <si>
    <t>17753150346</t>
  </si>
  <si>
    <t>山东省济南市历下区山大路157号3-1803</t>
  </si>
  <si>
    <t>济南派璟商贸有限公司</t>
  </si>
  <si>
    <t>91370102MA3L77GW2N</t>
  </si>
  <si>
    <t>济南雅魁机械设备有限公司</t>
  </si>
  <si>
    <t>91370102MA3L7JN83N</t>
  </si>
  <si>
    <t>565</t>
  </si>
  <si>
    <t>济南木坡贸易有限公司</t>
  </si>
  <si>
    <t>91370102MA3L7KLY6J</t>
  </si>
  <si>
    <t>岳霞</t>
  </si>
  <si>
    <t>15662016464</t>
  </si>
  <si>
    <t>山东省济南市历下区经十路13777号中润世纪广场18号楼2019</t>
  </si>
  <si>
    <t>济南蒙元豪建材有限责任公司</t>
  </si>
  <si>
    <t>91370102MA3L7YLW86</t>
  </si>
  <si>
    <t>568</t>
  </si>
  <si>
    <t>济南一木生辉装饰设计有限公司</t>
  </si>
  <si>
    <t>91370102MA3L80GN5Y</t>
  </si>
  <si>
    <t>刘志刚</t>
  </si>
  <si>
    <t>15665833157</t>
  </si>
  <si>
    <t>山东省济南市历下区泉城路26号世茂国际广场5号楼1425室</t>
  </si>
  <si>
    <t>569</t>
  </si>
  <si>
    <t>济南志极网络科技有限公司</t>
  </si>
  <si>
    <t>91370102MA3L83A23P</t>
  </si>
  <si>
    <t>许海洋</t>
  </si>
  <si>
    <t>13127136062</t>
  </si>
  <si>
    <t>济南市历下区志远路3-6号1层107</t>
  </si>
  <si>
    <t>91370102MA3L83B03B</t>
  </si>
  <si>
    <t>13156122649</t>
  </si>
  <si>
    <t>济南赛强电子科技有限公司</t>
  </si>
  <si>
    <t>91370102MA3LYC7Y2U</t>
  </si>
  <si>
    <t>575</t>
  </si>
  <si>
    <t>济南纳蔷广告有限公司</t>
  </si>
  <si>
    <t>91370102MA3LYGLM4F</t>
  </si>
  <si>
    <t>刘红梅</t>
  </si>
  <si>
    <t>山东省济南市历下区泉城路264号615</t>
  </si>
  <si>
    <t>576</t>
  </si>
  <si>
    <t>济南村贤经贸有限公司</t>
  </si>
  <si>
    <t>91370102MA3LYGYQXQ</t>
  </si>
  <si>
    <t>赵士梅</t>
  </si>
  <si>
    <t>13075393631</t>
  </si>
  <si>
    <t>山东省济南市历下区洪山路1201号逸城山色小区6号楼508</t>
  </si>
  <si>
    <t>577</t>
  </si>
  <si>
    <t>济南松天机械设备有限公司</t>
  </si>
  <si>
    <t>91370102MA3LYHWJ2T</t>
  </si>
  <si>
    <t>殷秀民</t>
  </si>
  <si>
    <t>13210563468</t>
  </si>
  <si>
    <t>山东省济南市历下区历山路36号14号楼5单元101</t>
  </si>
  <si>
    <t>578</t>
  </si>
  <si>
    <t>济南萨尔基建筑工程有限公司</t>
  </si>
  <si>
    <t>91370102MA3LYJFA6C</t>
  </si>
  <si>
    <t>刘晓伟</t>
  </si>
  <si>
    <t>15615722960</t>
  </si>
  <si>
    <t>山东省济南市历下区文化东路78号万豪中心综合楼4-109室</t>
  </si>
  <si>
    <t>579</t>
  </si>
  <si>
    <t>济南陵文酒店管理有限公司</t>
  </si>
  <si>
    <t>91370102MA3LYRH25Y</t>
  </si>
  <si>
    <t>李万通</t>
  </si>
  <si>
    <t>济南市历下区华阳路67-1号高新商务港1号楼2-617</t>
  </si>
  <si>
    <t>580</t>
  </si>
  <si>
    <t>济南风尔旭信息咨询有限公司</t>
  </si>
  <si>
    <t>91370102MA3M00N33U</t>
  </si>
  <si>
    <t>乔丙华</t>
  </si>
  <si>
    <t>13553158313</t>
  </si>
  <si>
    <t>山东省济南市历下区文化东路23号龙大综合楼四楼409室</t>
  </si>
  <si>
    <t>581</t>
  </si>
  <si>
    <t>济南决力建筑工程有限公司</t>
  </si>
  <si>
    <t>91370102MA3M0C6A55</t>
  </si>
  <si>
    <t>卜令成</t>
  </si>
  <si>
    <t>济南邓氏酒店管理咨询有限公司</t>
    <phoneticPr fontId="1" type="noConversion"/>
  </si>
  <si>
    <t>山东康真网络科技有限公司</t>
    <phoneticPr fontId="1" type="noConversion"/>
  </si>
  <si>
    <t>济南运驰汽车销售有限公司</t>
    <phoneticPr fontId="1" type="noConversion"/>
  </si>
  <si>
    <t>济南彦开商贸有限公司</t>
    <phoneticPr fontId="1" type="noConversion"/>
  </si>
  <si>
    <t>济南航荣贸易有限公司</t>
    <phoneticPr fontId="1" type="noConversion"/>
  </si>
  <si>
    <t>济南金飞建材有限公司</t>
    <phoneticPr fontId="1" type="noConversion"/>
  </si>
  <si>
    <t>济南云书建材有限公司</t>
    <phoneticPr fontId="1" type="noConversion"/>
  </si>
  <si>
    <t>济南喀秋莎商贸有限公司</t>
    <phoneticPr fontId="1" type="noConversion"/>
  </si>
  <si>
    <t>济南周康商贸有限公司</t>
    <phoneticPr fontId="1" type="noConversion"/>
  </si>
  <si>
    <t>山东优特旅游商品营销有限公司老东门分公司</t>
    <phoneticPr fontId="1" type="noConversion"/>
  </si>
  <si>
    <t>爱与和平文化艺术传播（北京）股份有限公司济南分公司</t>
    <phoneticPr fontId="1" type="noConversion"/>
  </si>
  <si>
    <t>济南强华商贸有限公司</t>
    <phoneticPr fontId="1" type="noConversion"/>
  </si>
  <si>
    <t>山东知乎教育咨询有限公司</t>
    <phoneticPr fontId="1" type="noConversion"/>
  </si>
  <si>
    <t>济南盈沅建筑装饰有限公司</t>
    <phoneticPr fontId="1" type="noConversion"/>
  </si>
  <si>
    <t>苏州金石金苏投资管理有限公司济南分公司</t>
    <phoneticPr fontId="1" type="noConversion"/>
  </si>
  <si>
    <t>济南水畔淼淼餐饮有限公司</t>
    <phoneticPr fontId="1" type="noConversion"/>
  </si>
  <si>
    <t>中基泰德（深圳）商业保理有限公司济南分公司</t>
    <phoneticPr fontId="1" type="noConversion"/>
  </si>
  <si>
    <t>济南骁胜商贸有限公司</t>
    <phoneticPr fontId="1" type="noConversion"/>
  </si>
</sst>
</file>

<file path=xl/styles.xml><?xml version="1.0" encoding="utf-8"?>
<styleSheet xmlns="http://schemas.openxmlformats.org/spreadsheetml/2006/main">
  <numFmts count="1">
    <numFmt numFmtId="176" formatCode="0_ "/>
  </numFmts>
  <fonts count="8">
    <font>
      <sz val="12"/>
      <name val="宋体"/>
      <charset val="134"/>
    </font>
    <font>
      <sz val="9"/>
      <name val="宋体"/>
      <family val="3"/>
      <charset val="134"/>
    </font>
    <font>
      <sz val="12"/>
      <color indexed="8"/>
      <name val="微软雅黑"/>
      <family val="2"/>
      <charset val="134"/>
    </font>
    <font>
      <sz val="12"/>
      <color indexed="10"/>
      <name val="微软雅黑"/>
      <family val="2"/>
      <charset val="134"/>
    </font>
    <font>
      <sz val="12"/>
      <name val="宋体"/>
      <family val="3"/>
      <charset val="134"/>
    </font>
    <font>
      <sz val="12"/>
      <color indexed="10"/>
      <name val="宋体"/>
      <family val="3"/>
      <charset val="134"/>
    </font>
    <font>
      <sz val="10"/>
      <name val="宋体"/>
      <family val="3"/>
      <charset val="134"/>
    </font>
    <font>
      <sz val="10"/>
      <name val="微软雅黑"/>
      <family val="2"/>
      <charset val="134"/>
    </font>
  </fonts>
  <fills count="3">
    <fill>
      <patternFill patternType="none"/>
    </fill>
    <fill>
      <patternFill patternType="gray125"/>
    </fill>
    <fill>
      <patternFill patternType="solid">
        <fgColor indexed="9"/>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0" borderId="0" xfId="0" applyFont="1"/>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0" xfId="0" applyFont="1"/>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6" fillId="0" borderId="2" xfId="0" applyFont="1" applyFill="1" applyBorder="1" applyAlignment="1"/>
    <xf numFmtId="0" fontId="6" fillId="0" borderId="2" xfId="0" applyFont="1" applyFill="1" applyBorder="1" applyAlignment="1">
      <alignment horizont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176" fontId="6" fillId="0" borderId="2" xfId="0" applyNumberFormat="1" applyFont="1" applyFill="1" applyBorder="1" applyAlignment="1">
      <alignment horizont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1246;&#21153;&#21453;&#39304;&#25311;&#21514;&#38144;&#20225;&#19994;&#21517;&#21333;&#65288;&#31532;&#20108;&#25209;&#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1246;&#21153;&#21453;&#39304;&#25311;&#21514;&#38144;&#20225;&#19994;&#21517;&#21333;&#65288;&#31532;&#19977;&#25209;&#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2"/>
    </sheetNames>
    <sheetDataSet>
      <sheetData sheetId="0">
        <row r="3">
          <cell r="C3" t="str">
            <v>济南立业信息咨询有限公司</v>
          </cell>
          <cell r="D3" t="str">
            <v>杜颜</v>
          </cell>
          <cell r="E3" t="str">
            <v>济南市历下区姚家镇贤文村168号</v>
          </cell>
          <cell r="F3" t="str">
            <v>15065314008</v>
          </cell>
          <cell r="G3" t="str">
            <v/>
          </cell>
          <cell r="H3" t="str">
            <v>无纳税状态信息</v>
          </cell>
          <cell r="I3">
            <v>0</v>
          </cell>
        </row>
        <row r="4">
          <cell r="C4" t="str">
            <v>济南超想商贸有限公司</v>
          </cell>
          <cell r="D4" t="str">
            <v>黄英</v>
          </cell>
          <cell r="E4" t="str">
            <v>济南市历下区闵子骞路21号西单元506室</v>
          </cell>
          <cell r="F4" t="str">
            <v>13306413520</v>
          </cell>
          <cell r="G4" t="str">
            <v/>
          </cell>
          <cell r="H4" t="str">
            <v>无纳税状态信息</v>
          </cell>
          <cell r="I4">
            <v>0</v>
          </cell>
        </row>
        <row r="5">
          <cell r="C5" t="str">
            <v>济南冉冉贸易有限公司</v>
          </cell>
          <cell r="D5" t="str">
            <v>李燕红</v>
          </cell>
          <cell r="E5" t="str">
            <v>山东省济南市历下区益寿路18号</v>
          </cell>
          <cell r="F5" t="str">
            <v>15554111151</v>
          </cell>
          <cell r="G5" t="str">
            <v>山大路工商所</v>
          </cell>
          <cell r="H5" t="str">
            <v>无纳税状态信息</v>
          </cell>
          <cell r="I5">
            <v>0</v>
          </cell>
        </row>
        <row r="6">
          <cell r="C6" t="str">
            <v>大连北方汇银投资顾问有限公司济南分公司</v>
          </cell>
          <cell r="D6" t="str">
            <v>荣立鹏</v>
          </cell>
          <cell r="E6" t="str">
            <v>济南市历下区泺源大街68号(玉泉森信大酒店B座17楼)</v>
          </cell>
          <cell r="F6" t="str">
            <v>15524630000</v>
          </cell>
          <cell r="G6" t="str">
            <v>千佛山工商所</v>
          </cell>
          <cell r="H6" t="str">
            <v>正常</v>
          </cell>
          <cell r="I6" t="str">
            <v>2013-12-13</v>
          </cell>
        </row>
        <row r="7">
          <cell r="C7" t="str">
            <v>济南飞凡信息技术有限公司</v>
          </cell>
          <cell r="D7" t="str">
            <v>孙云鹏</v>
          </cell>
          <cell r="E7" t="str">
            <v>山东省济南市历下区趵突泉北路1号108-7室</v>
          </cell>
          <cell r="F7" t="str">
            <v>15610164333</v>
          </cell>
          <cell r="G7" t="str">
            <v>泉城路工商所</v>
          </cell>
          <cell r="H7" t="str">
            <v>无纳税状态信息</v>
          </cell>
          <cell r="I7">
            <v>0</v>
          </cell>
        </row>
        <row r="8">
          <cell r="C8" t="str">
            <v>济南云迪电子产品有限公司</v>
          </cell>
          <cell r="D8" t="str">
            <v>谢秀芹</v>
          </cell>
          <cell r="E8" t="str">
            <v>济南市历下区解放路43号银座数码广场1201室</v>
          </cell>
          <cell r="F8" t="str">
            <v>81183250</v>
          </cell>
          <cell r="G8" t="str">
            <v/>
          </cell>
          <cell r="H8" t="str">
            <v>无纳税状态信息</v>
          </cell>
          <cell r="I8">
            <v>0</v>
          </cell>
        </row>
        <row r="9">
          <cell r="C9" t="str">
            <v>济南秋好广告有限公司</v>
          </cell>
          <cell r="D9" t="str">
            <v>艾林鹏</v>
          </cell>
          <cell r="E9" t="str">
            <v>济南市历下区历山路129-1号二楼</v>
          </cell>
          <cell r="F9" t="str">
            <v>15098889111</v>
          </cell>
          <cell r="G9" t="str">
            <v>解放路工商所</v>
          </cell>
          <cell r="H9" t="str">
            <v>非正常</v>
          </cell>
          <cell r="I9" t="str">
            <v>2017-01-25</v>
          </cell>
        </row>
        <row r="10">
          <cell r="C10" t="str">
            <v>济南秋好商贸有限公司</v>
          </cell>
          <cell r="D10" t="str">
            <v>艾林鹏</v>
          </cell>
          <cell r="E10" t="str">
            <v>济南市历下区历山路129-1号二楼</v>
          </cell>
          <cell r="F10" t="str">
            <v>15098889111</v>
          </cell>
          <cell r="G10" t="str">
            <v>解放路工商所</v>
          </cell>
          <cell r="H10" t="str">
            <v>正常</v>
          </cell>
          <cell r="I10" t="str">
            <v>2014-01-13</v>
          </cell>
        </row>
        <row r="11">
          <cell r="C11" t="str">
            <v>济南玉超商贸中心</v>
          </cell>
          <cell r="D11" t="str">
            <v>巴立乐</v>
          </cell>
          <cell r="E11" t="str">
            <v>济南市历下区友谊苑综合楼</v>
          </cell>
          <cell r="F11" t="str">
            <v>15165060050</v>
          </cell>
          <cell r="G11" t="str">
            <v>姚家工商所</v>
          </cell>
          <cell r="H11" t="str">
            <v>非正常</v>
          </cell>
          <cell r="I11" t="str">
            <v>2015-04-27</v>
          </cell>
        </row>
        <row r="12">
          <cell r="C12" t="str">
            <v>济南森球商贸有限公司</v>
          </cell>
          <cell r="D12" t="str">
            <v>包志国</v>
          </cell>
          <cell r="E12" t="str">
            <v>山东省济南市历下区海晏门街37号美丰商务中心B410室</v>
          </cell>
          <cell r="F12" t="str">
            <v>18560024999</v>
          </cell>
          <cell r="G12" t="str">
            <v>东关工商所</v>
          </cell>
          <cell r="H12" t="str">
            <v>非正常</v>
          </cell>
          <cell r="I12" t="str">
            <v>2016-07-27</v>
          </cell>
        </row>
        <row r="13">
          <cell r="C13" t="str">
            <v>济南沙耐商贸有限公司</v>
          </cell>
          <cell r="D13" t="str">
            <v>包志国</v>
          </cell>
          <cell r="E13" t="str">
            <v>山东省济南市历下区海晏门街37号美丰商务中心B409室</v>
          </cell>
          <cell r="F13" t="str">
            <v>18560024999</v>
          </cell>
          <cell r="G13" t="str">
            <v>东关工商所</v>
          </cell>
          <cell r="H13" t="str">
            <v>非正常</v>
          </cell>
          <cell r="I13" t="str">
            <v>2016-07-27</v>
          </cell>
        </row>
        <row r="14">
          <cell r="C14" t="str">
            <v>山东善若经贸有限公司</v>
          </cell>
          <cell r="D14" t="str">
            <v>卜昭允</v>
          </cell>
          <cell r="E14" t="str">
            <v>济南市历下区花园庄东路23号南楼4号</v>
          </cell>
          <cell r="F14" t="str">
            <v>86066888</v>
          </cell>
          <cell r="G14" t="str">
            <v>山大路工商所</v>
          </cell>
          <cell r="H14" t="str">
            <v>非正常</v>
          </cell>
          <cell r="I14" t="str">
            <v>2015-05-25</v>
          </cell>
        </row>
        <row r="15">
          <cell r="C15" t="str">
            <v>济南摩天建材有限公司</v>
          </cell>
          <cell r="D15" t="str">
            <v>曹平</v>
          </cell>
          <cell r="E15" t="str">
            <v>济南市历下区泉城路318号丰利大厦10楼1008-A2室</v>
          </cell>
          <cell r="F15" t="str">
            <v>15966608431</v>
          </cell>
          <cell r="G15" t="str">
            <v>泉城路工商所</v>
          </cell>
          <cell r="H15" t="str">
            <v>非正常</v>
          </cell>
          <cell r="I15" t="str">
            <v>2016-07-27</v>
          </cell>
        </row>
        <row r="16">
          <cell r="C16" t="str">
            <v>济南万鸿通实业有限公司</v>
          </cell>
          <cell r="D16" t="str">
            <v>曹萍</v>
          </cell>
          <cell r="E16" t="str">
            <v>济南市历下区山师东路4号</v>
          </cell>
          <cell r="F16" t="str">
            <v>86557608</v>
          </cell>
          <cell r="G16" t="str">
            <v>山师东路工商所</v>
          </cell>
          <cell r="H16" t="str">
            <v>非正常</v>
          </cell>
          <cell r="I16" t="str">
            <v>2018-05-25</v>
          </cell>
        </row>
        <row r="17">
          <cell r="C17" t="str">
            <v>济南华宝汽车销售服务有限公司</v>
          </cell>
          <cell r="D17" t="str">
            <v>陈建华</v>
          </cell>
          <cell r="E17" t="str">
            <v>济南市历下区经十东路北侧刘智远村村南</v>
          </cell>
          <cell r="F17" t="str">
            <v>13854180696</v>
          </cell>
          <cell r="G17" t="str">
            <v/>
          </cell>
          <cell r="H17" t="str">
            <v>正常</v>
          </cell>
          <cell r="I17" t="str">
            <v>2014-01-14</v>
          </cell>
        </row>
        <row r="18">
          <cell r="C18" t="str">
            <v>山东华达汽车商贸有限公司</v>
          </cell>
          <cell r="D18" t="str">
            <v>陈旭</v>
          </cell>
          <cell r="E18" t="str">
            <v>济南市工业南路60号12幢</v>
          </cell>
          <cell r="F18" t="str">
            <v>88190000   13370526978</v>
          </cell>
          <cell r="G18" t="str">
            <v>姚家工商所</v>
          </cell>
          <cell r="H18" t="str">
            <v>正常</v>
          </cell>
          <cell r="I18" t="str">
            <v>2013-10-28</v>
          </cell>
        </row>
        <row r="19">
          <cell r="C19" t="str">
            <v>山东智联担保有限公司</v>
          </cell>
          <cell r="D19" t="str">
            <v>陈燕</v>
          </cell>
          <cell r="E19" t="str">
            <v>济南市解放路155号</v>
          </cell>
          <cell r="F19" t="str">
            <v>13864026269</v>
          </cell>
          <cell r="G19" t="str">
            <v>解放路工商所</v>
          </cell>
          <cell r="H19" t="str">
            <v>非正常</v>
          </cell>
          <cell r="I19" t="str">
            <v>2017-11-08</v>
          </cell>
        </row>
        <row r="20">
          <cell r="C20" t="str">
            <v>山东玉鼎投标担保有限公司</v>
          </cell>
          <cell r="D20" t="str">
            <v>丁纪玉</v>
          </cell>
          <cell r="E20" t="str">
            <v>济南市历下区泉城路院前街1号9415号</v>
          </cell>
          <cell r="F20" t="str">
            <v>13455137736</v>
          </cell>
          <cell r="G20" t="str">
            <v>东门工商所</v>
          </cell>
          <cell r="H20" t="str">
            <v>非正常</v>
          </cell>
          <cell r="I20" t="str">
            <v>2015-07-24</v>
          </cell>
        </row>
        <row r="21">
          <cell r="C21" t="str">
            <v>济南水恒昌木商贸有限公司</v>
          </cell>
          <cell r="D21" t="str">
            <v>董玉明</v>
          </cell>
          <cell r="E21" t="str">
            <v>济南市历下区历山路48号</v>
          </cell>
          <cell r="F21" t="str">
            <v>13905312125</v>
          </cell>
          <cell r="G21" t="str">
            <v>东关工商所</v>
          </cell>
          <cell r="H21" t="str">
            <v>正常</v>
          </cell>
          <cell r="I21" t="str">
            <v>2014-07-10</v>
          </cell>
        </row>
        <row r="22">
          <cell r="C22" t="str">
            <v>济南齐鲁震兴包装材料有限公司</v>
          </cell>
          <cell r="D22" t="str">
            <v>杜振辉</v>
          </cell>
          <cell r="E22" t="str">
            <v>济南市历下区东关大街中泰大厦422房间</v>
          </cell>
          <cell r="F22" t="str">
            <v>2286175</v>
          </cell>
          <cell r="G22" t="str">
            <v>东关工商所</v>
          </cell>
          <cell r="H22" t="str">
            <v>非正常</v>
          </cell>
          <cell r="I22" t="str">
            <v>2019-04-28</v>
          </cell>
        </row>
        <row r="23">
          <cell r="C23" t="str">
            <v>济南遍野青商贸有限公司</v>
          </cell>
          <cell r="D23" t="str">
            <v>方国</v>
          </cell>
          <cell r="E23" t="str">
            <v>济南市历下区文化东路59号大东科技城B座B403-1号</v>
          </cell>
          <cell r="F23" t="str">
            <v>13583130218</v>
          </cell>
          <cell r="G23" t="str">
            <v>山师东路工商所</v>
          </cell>
          <cell r="H23" t="str">
            <v>非正常</v>
          </cell>
          <cell r="I23" t="str">
            <v>2017-09-22</v>
          </cell>
        </row>
        <row r="24">
          <cell r="C24" t="str">
            <v>山东道达尔商贸有限责任公司</v>
          </cell>
          <cell r="D24" t="str">
            <v>盖刚勇</v>
          </cell>
          <cell r="E24" t="str">
            <v>山东省济南市历下区山大路157号华强广场3号楼0603室</v>
          </cell>
          <cell r="F24" t="str">
            <v>13553167239</v>
          </cell>
          <cell r="G24" t="str">
            <v>山大路工商所</v>
          </cell>
          <cell r="H24" t="str">
            <v>非正常</v>
          </cell>
          <cell r="I24" t="str">
            <v>2018-05-28</v>
          </cell>
        </row>
        <row r="25">
          <cell r="C25" t="str">
            <v>济南大道印务有限公司</v>
          </cell>
          <cell r="D25" t="str">
            <v>高春祥</v>
          </cell>
          <cell r="E25" t="str">
            <v>济南市历下区历山东路88号</v>
          </cell>
          <cell r="F25" t="str">
            <v>86975155</v>
          </cell>
          <cell r="G25" t="str">
            <v>山大路工商所</v>
          </cell>
          <cell r="H25" t="str">
            <v>非正常</v>
          </cell>
          <cell r="I25" t="str">
            <v>2016-07-26</v>
          </cell>
        </row>
        <row r="26">
          <cell r="C26" t="str">
            <v>山东泰富瑞投资发展有限公司</v>
          </cell>
          <cell r="D26" t="str">
            <v>高霞</v>
          </cell>
          <cell r="E26" t="str">
            <v>济南市经十东路9777号鲁商国奥城6-14-1402室</v>
          </cell>
          <cell r="F26" t="str">
            <v>86555306</v>
          </cell>
          <cell r="G26" t="str">
            <v>龙洞市场监督管理所</v>
          </cell>
          <cell r="H26" t="str">
            <v>非正常</v>
          </cell>
          <cell r="I26" t="str">
            <v>2018-06-22</v>
          </cell>
        </row>
        <row r="27">
          <cell r="C27" t="str">
            <v>济南新兴全元肥厂</v>
          </cell>
          <cell r="D27" t="str">
            <v>关升魁</v>
          </cell>
          <cell r="E27" t="str">
            <v>济南市历下区工业开发区</v>
          </cell>
          <cell r="F27" t="str">
            <v>88944723</v>
          </cell>
          <cell r="G27" t="str">
            <v>姚家工商所</v>
          </cell>
          <cell r="H27" t="str">
            <v>非正常</v>
          </cell>
          <cell r="I27" t="str">
            <v>2017-08-25</v>
          </cell>
        </row>
        <row r="28">
          <cell r="C28" t="str">
            <v>济南泉美投资咨询有限公司</v>
          </cell>
          <cell r="D28" t="str">
            <v>郭光华</v>
          </cell>
          <cell r="E28" t="str">
            <v>济南市历下区山大南路60号508室</v>
          </cell>
          <cell r="F28" t="str">
            <v>15053156353</v>
          </cell>
          <cell r="G28" t="str">
            <v>山大路工商所</v>
          </cell>
          <cell r="H28" t="str">
            <v>非正常</v>
          </cell>
          <cell r="I28" t="str">
            <v>2019-04-29</v>
          </cell>
        </row>
        <row r="29">
          <cell r="C29" t="str">
            <v>济南龙珍涵商贸有限公司</v>
          </cell>
          <cell r="D29" t="str">
            <v>郭广龙</v>
          </cell>
          <cell r="E29" t="str">
            <v>济南市历下区七家村18号省林业局招待所8118房间</v>
          </cell>
          <cell r="F29" t="str">
            <v>18673182237</v>
          </cell>
          <cell r="G29" t="str">
            <v>解放路工商所</v>
          </cell>
          <cell r="H29" t="str">
            <v>非正常</v>
          </cell>
          <cell r="I29" t="str">
            <v>2017-01-26</v>
          </cell>
        </row>
        <row r="30">
          <cell r="C30" t="str">
            <v>济南青竹包装设计有限公司</v>
          </cell>
          <cell r="D30" t="str">
            <v>郭立军</v>
          </cell>
          <cell r="E30" t="str">
            <v>济南市历下区东关大街9号B288室</v>
          </cell>
          <cell r="F30" t="str">
            <v>18660123832</v>
          </cell>
          <cell r="G30" t="str">
            <v>东关工商所</v>
          </cell>
          <cell r="H30" t="str">
            <v>非正常</v>
          </cell>
          <cell r="I30" t="str">
            <v>2017-08-23</v>
          </cell>
        </row>
        <row r="31">
          <cell r="C31" t="str">
            <v>济南千湖文化传媒有限公司</v>
          </cell>
          <cell r="D31" t="str">
            <v>国林宁</v>
          </cell>
          <cell r="E31" t="str">
            <v>山东省济南市历下区海晏门街37号美丰商务中心B207室</v>
          </cell>
          <cell r="F31" t="str">
            <v>18560024999</v>
          </cell>
          <cell r="G31" t="str">
            <v>东关工商所</v>
          </cell>
          <cell r="H31" t="str">
            <v>非正常</v>
          </cell>
          <cell r="I31" t="str">
            <v>2016-07-27</v>
          </cell>
        </row>
        <row r="32">
          <cell r="C32" t="str">
            <v>济南泽鼎经贸有限公司</v>
          </cell>
          <cell r="D32" t="str">
            <v>胡亮</v>
          </cell>
          <cell r="E32" t="str">
            <v>济南市历下区历山路64号绿景嘉园B区4号楼1单元602室</v>
          </cell>
          <cell r="F32" t="str">
            <v>85118657</v>
          </cell>
          <cell r="G32" t="str">
            <v>山大路工商所</v>
          </cell>
          <cell r="H32" t="str">
            <v>非正常</v>
          </cell>
          <cell r="I32" t="str">
            <v>2017-11-08</v>
          </cell>
        </row>
        <row r="33">
          <cell r="C33" t="str">
            <v>济南鹏宇置业有限公司</v>
          </cell>
          <cell r="D33" t="str">
            <v>胡鹏</v>
          </cell>
          <cell r="E33" t="str">
            <v>济南市历下区花园路北历园新村12号楼</v>
          </cell>
          <cell r="F33" t="str">
            <v>8160328</v>
          </cell>
          <cell r="G33" t="str">
            <v>东关工商所</v>
          </cell>
          <cell r="H33" t="str">
            <v>非正常</v>
          </cell>
          <cell r="I33" t="str">
            <v>2016-01-28</v>
          </cell>
        </row>
        <row r="34">
          <cell r="C34" t="str">
            <v>济南利民装饰工程有限责任公司</v>
          </cell>
          <cell r="D34" t="str">
            <v>胡庆瑜</v>
          </cell>
          <cell r="E34" t="str">
            <v>济南市历下区经十路89号</v>
          </cell>
          <cell r="F34" t="str">
            <v>2928309</v>
          </cell>
          <cell r="G34" t="str">
            <v>南门工商所</v>
          </cell>
          <cell r="H34" t="str">
            <v>非正常</v>
          </cell>
          <cell r="I34" t="str">
            <v>2016-03-31</v>
          </cell>
        </row>
        <row r="35">
          <cell r="C35" t="str">
            <v>山东商信友信息技术有限公司</v>
          </cell>
          <cell r="D35" t="str">
            <v>华鹏</v>
          </cell>
          <cell r="E35" t="str">
            <v>济南市历下区明湖路2号东湖大厦180301室</v>
          </cell>
          <cell r="F35" t="str">
            <v>18653167283</v>
          </cell>
          <cell r="G35" t="str">
            <v>东门工商所</v>
          </cell>
          <cell r="H35" t="str">
            <v>非正常</v>
          </cell>
          <cell r="I35" t="str">
            <v>2016-05-31</v>
          </cell>
        </row>
        <row r="36">
          <cell r="C36" t="str">
            <v>山东擎天广告有限公司</v>
          </cell>
          <cell r="D36" t="str">
            <v xml:space="preserve">黄德华                                            </v>
          </cell>
          <cell r="E36" t="str">
            <v>济南市历下区解放路30号</v>
          </cell>
          <cell r="F36" t="str">
            <v xml:space="preserve">13606416926         </v>
          </cell>
          <cell r="G36" t="str">
            <v/>
          </cell>
          <cell r="H36" t="str">
            <v>正常</v>
          </cell>
          <cell r="I36" t="str">
            <v>2014-07-10</v>
          </cell>
        </row>
        <row r="37">
          <cell r="C37" t="str">
            <v>济南强中宝印刷材料有限公司</v>
          </cell>
          <cell r="D37" t="str">
            <v>黄钦亨</v>
          </cell>
          <cell r="E37" t="str">
            <v>济南市历下区解放东路81号</v>
          </cell>
          <cell r="F37" t="str">
            <v>13964117778</v>
          </cell>
          <cell r="G37" t="str">
            <v>姚家工商所</v>
          </cell>
          <cell r="H37" t="str">
            <v>非正常</v>
          </cell>
          <cell r="I37" t="str">
            <v>2017-08-25</v>
          </cell>
        </row>
        <row r="38">
          <cell r="C38" t="str">
            <v>山东富金山商贸有限公司</v>
          </cell>
          <cell r="D38" t="str">
            <v>黄忠江</v>
          </cell>
          <cell r="E38" t="str">
            <v>济南市历下区黄台南路78号建元小区1号楼1-105室</v>
          </cell>
          <cell r="F38" t="str">
            <v>13934558558</v>
          </cell>
          <cell r="G38" t="str">
            <v>东关工商所</v>
          </cell>
          <cell r="H38" t="str">
            <v>非正常</v>
          </cell>
          <cell r="I38" t="str">
            <v>2016-09-21</v>
          </cell>
        </row>
        <row r="39">
          <cell r="C39" t="str">
            <v>济南波清电子有限公司</v>
          </cell>
          <cell r="D39" t="str">
            <v>季孔林</v>
          </cell>
          <cell r="E39" t="str">
            <v>济南市历下区花园庄东路39号达盛鑫苑3号楼1-1002号</v>
          </cell>
          <cell r="F39" t="str">
            <v>15726164223</v>
          </cell>
          <cell r="G39" t="str">
            <v>山大路工商所</v>
          </cell>
          <cell r="H39" t="str">
            <v>非正常</v>
          </cell>
          <cell r="I39" t="str">
            <v>2017-08-24</v>
          </cell>
        </row>
        <row r="40">
          <cell r="C40" t="str">
            <v>济南立松商贸有限公司</v>
          </cell>
          <cell r="D40" t="str">
            <v>蒋焕燕</v>
          </cell>
          <cell r="E40" t="str">
            <v>济南市历下区解放路30-1号1号楼10802室</v>
          </cell>
          <cell r="F40" t="str">
            <v>15615381996</v>
          </cell>
          <cell r="G40" t="str">
            <v/>
          </cell>
          <cell r="H40" t="str">
            <v>非正常</v>
          </cell>
          <cell r="I40" t="str">
            <v>2016-07-28</v>
          </cell>
        </row>
        <row r="41">
          <cell r="C41" t="str">
            <v>济南奥丰建材有限公司</v>
          </cell>
          <cell r="D41" t="str">
            <v>蒋丽萍</v>
          </cell>
          <cell r="E41" t="str">
            <v>济南市历下区益寿路18号燕庆园1号楼3-1201</v>
          </cell>
          <cell r="F41" t="str">
            <v>15098745877</v>
          </cell>
          <cell r="G41" t="str">
            <v/>
          </cell>
          <cell r="H41" t="str">
            <v>非正常</v>
          </cell>
          <cell r="I41" t="str">
            <v>2017-08-24</v>
          </cell>
        </row>
        <row r="42">
          <cell r="C42" t="str">
            <v>济南特注商贸有限公司</v>
          </cell>
          <cell r="D42" t="str">
            <v>金蕾</v>
          </cell>
          <cell r="E42" t="str">
            <v>济南市历下区经十路13777号中润世纪城1-101室</v>
          </cell>
          <cell r="F42" t="str">
            <v>13082740718</v>
          </cell>
          <cell r="G42" t="str">
            <v>姚家工商所</v>
          </cell>
          <cell r="H42" t="str">
            <v>非正常</v>
          </cell>
          <cell r="I42" t="str">
            <v>2018-01-23</v>
          </cell>
        </row>
        <row r="43">
          <cell r="C43" t="str">
            <v>山东梦菲国际贸易有限公司</v>
          </cell>
          <cell r="D43" t="str">
            <v>金蕾</v>
          </cell>
          <cell r="E43" t="str">
            <v>济南市经十路14800号子锋苑B座办公楼第四层</v>
          </cell>
          <cell r="F43" t="str">
            <v>0531-67896099</v>
          </cell>
          <cell r="G43" t="str">
            <v/>
          </cell>
          <cell r="H43" t="str">
            <v>非正常</v>
          </cell>
          <cell r="I43" t="str">
            <v>2018-03-29</v>
          </cell>
        </row>
        <row r="44">
          <cell r="C44" t="str">
            <v>济南泰易网络科技有限公司</v>
          </cell>
          <cell r="D44" t="str">
            <v>靳涛</v>
          </cell>
          <cell r="E44" t="str">
            <v>济南市历下区山大路157号华强广场1-803</v>
          </cell>
          <cell r="F44" t="str">
            <v>15562679342</v>
          </cell>
          <cell r="G44" t="str">
            <v>山大路工商所</v>
          </cell>
          <cell r="H44" t="str">
            <v>非正常</v>
          </cell>
          <cell r="I44" t="str">
            <v>2017-09-29</v>
          </cell>
        </row>
        <row r="45">
          <cell r="C45" t="str">
            <v>山东宗儒广告传媒有限公司</v>
          </cell>
          <cell r="D45" t="str">
            <v>孔益仁</v>
          </cell>
          <cell r="E45" t="str">
            <v>济南市历下区科院路19号</v>
          </cell>
          <cell r="F45" t="str">
            <v>13335108288</v>
          </cell>
          <cell r="G45" t="str">
            <v>山师东路工商所</v>
          </cell>
          <cell r="H45" t="str">
            <v>非正常</v>
          </cell>
          <cell r="I45" t="str">
            <v>2013-12-24</v>
          </cell>
        </row>
        <row r="46">
          <cell r="C46" t="str">
            <v>济南锐宇装饰装修工程有限公司</v>
          </cell>
          <cell r="D46" t="str">
            <v>李兵</v>
          </cell>
          <cell r="E46" t="str">
            <v>济南市历下区花园路北历园新村12号楼3楼</v>
          </cell>
          <cell r="F46" t="str">
            <v>13082733235</v>
          </cell>
          <cell r="G46" t="str">
            <v>东关工商所</v>
          </cell>
          <cell r="H46" t="str">
            <v>非正常</v>
          </cell>
          <cell r="I46" t="str">
            <v>2017-01-25</v>
          </cell>
        </row>
        <row r="47">
          <cell r="C47" t="str">
            <v>济南华邦医疗器械有限公司</v>
          </cell>
          <cell r="D47" t="str">
            <v>李超</v>
          </cell>
          <cell r="E47" t="str">
            <v>济南市历下区山大南路9-2号</v>
          </cell>
          <cell r="F47" t="str">
            <v>6679488</v>
          </cell>
          <cell r="G47" t="str">
            <v>山大路工商所</v>
          </cell>
          <cell r="H47" t="str">
            <v>非正常</v>
          </cell>
          <cell r="I47" t="str">
            <v>2014-03-18</v>
          </cell>
        </row>
        <row r="48">
          <cell r="C48" t="str">
            <v>山东联合自控工程技术有限公司</v>
          </cell>
          <cell r="D48" t="str">
            <v>李德彬</v>
          </cell>
          <cell r="E48" t="str">
            <v>济南市历下区历山路148号</v>
          </cell>
          <cell r="F48" t="str">
            <v>82963106-8220</v>
          </cell>
          <cell r="G48" t="str">
            <v>山师东路工商所</v>
          </cell>
          <cell r="H48" t="str">
            <v>非正常</v>
          </cell>
          <cell r="I48" t="str">
            <v>2011-09-23</v>
          </cell>
        </row>
        <row r="49">
          <cell r="C49" t="str">
            <v>济南鼎佳机电设备有限公司</v>
          </cell>
          <cell r="D49" t="str">
            <v>李风成</v>
          </cell>
          <cell r="E49" t="str">
            <v>济南市历下区花园路213号历下软件园D328室</v>
          </cell>
          <cell r="F49" t="str">
            <v>13706410578</v>
          </cell>
          <cell r="G49" t="str">
            <v>东关工商所</v>
          </cell>
          <cell r="H49" t="str">
            <v>非正常</v>
          </cell>
          <cell r="I49" t="str">
            <v>2016-02-29</v>
          </cell>
        </row>
        <row r="50">
          <cell r="C50" t="str">
            <v>济南秘库企业管理咨询有限公司</v>
          </cell>
          <cell r="D50" t="str">
            <v>李广金</v>
          </cell>
          <cell r="E50" t="str">
            <v>山东省济南市历下区泉城路26号世茂国际广场F座5楼0501-1</v>
          </cell>
          <cell r="F50" t="str">
            <v>18253181212</v>
          </cell>
          <cell r="G50" t="str">
            <v>东门工商所</v>
          </cell>
          <cell r="H50" t="str">
            <v>非正常</v>
          </cell>
          <cell r="I50" t="str">
            <v>2018-04-28</v>
          </cell>
        </row>
        <row r="51">
          <cell r="C51" t="str">
            <v>济南晟洋百货有限公司</v>
          </cell>
          <cell r="D51" t="str">
            <v>李昊</v>
          </cell>
          <cell r="E51" t="str">
            <v>济南市历下区历山路47号4-104室</v>
          </cell>
          <cell r="F51" t="str">
            <v>6955256</v>
          </cell>
          <cell r="G51" t="str">
            <v>东关工商所</v>
          </cell>
          <cell r="H51" t="str">
            <v>非正常</v>
          </cell>
          <cell r="I51" t="str">
            <v>2016-05-30</v>
          </cell>
        </row>
        <row r="52">
          <cell r="C52" t="str">
            <v>济南哈卡文化传播有限公司</v>
          </cell>
          <cell r="D52" t="str">
            <v>李立</v>
          </cell>
          <cell r="E52" t="str">
            <v>济南市历下区甸柳新村三区1号燕柳园12号楼4单元201</v>
          </cell>
          <cell r="F52" t="str">
            <v>15106956666</v>
          </cell>
          <cell r="G52" t="str">
            <v>甸柳工商所</v>
          </cell>
          <cell r="H52" t="str">
            <v>非正常</v>
          </cell>
          <cell r="I52" t="str">
            <v>2015-07-24</v>
          </cell>
        </row>
        <row r="53">
          <cell r="C53" t="str">
            <v>济南市石油化学工业供销总公司</v>
          </cell>
          <cell r="D53" t="str">
            <v>李琳昌</v>
          </cell>
          <cell r="E53" t="str">
            <v>济南市历下区益寿路1号</v>
          </cell>
          <cell r="F53" t="str">
            <v>8940514</v>
          </cell>
          <cell r="G53" t="str">
            <v/>
          </cell>
          <cell r="H53" t="str">
            <v>非正常</v>
          </cell>
          <cell r="I53" t="str">
            <v>2016-07-25</v>
          </cell>
        </row>
        <row r="54">
          <cell r="C54" t="str">
            <v>济南君诺家庭服务有限公司</v>
          </cell>
          <cell r="D54" t="str">
            <v>李明</v>
          </cell>
          <cell r="E54" t="str">
            <v>山东省济南市历下区解放东路27号三箭平安苑商铺4楼</v>
          </cell>
          <cell r="F54" t="str">
            <v>15666016531</v>
          </cell>
          <cell r="G54" t="str">
            <v>姚家工商所</v>
          </cell>
          <cell r="H54" t="str">
            <v>非正常</v>
          </cell>
          <cell r="I54" t="str">
            <v>2017-08-24</v>
          </cell>
        </row>
        <row r="55">
          <cell r="C55" t="str">
            <v>山东联咨知识产权代理有限公司</v>
          </cell>
          <cell r="D55" t="str">
            <v>李鹏程</v>
          </cell>
          <cell r="E55" t="str">
            <v>济南市历下区花园路189-1号302室</v>
          </cell>
          <cell r="F55" t="str">
            <v>86950532</v>
          </cell>
          <cell r="G55" t="str">
            <v>东关工商所</v>
          </cell>
          <cell r="H55" t="str">
            <v>非正常</v>
          </cell>
          <cell r="I55" t="str">
            <v>2017-08-21</v>
          </cell>
        </row>
        <row r="56">
          <cell r="C56" t="str">
            <v>济南百皓轩贸易有限公司</v>
          </cell>
          <cell r="D56" t="str">
            <v>李萍丽</v>
          </cell>
          <cell r="E56" t="str">
            <v>济南市历下区建筑新村南路2号综合楼305室</v>
          </cell>
          <cell r="F56" t="str">
            <v>82393068</v>
          </cell>
          <cell r="G56" t="str">
            <v>山大路工商所</v>
          </cell>
          <cell r="H56" t="str">
            <v>非正常</v>
          </cell>
          <cell r="I56" t="str">
            <v>2018-03-29</v>
          </cell>
        </row>
        <row r="57">
          <cell r="C57" t="str">
            <v>山东世纪华臣商贸有限公司</v>
          </cell>
          <cell r="D57" t="str">
            <v>李乔</v>
          </cell>
          <cell r="E57" t="str">
            <v>山东省济南市历下区山大路213号</v>
          </cell>
          <cell r="F57" t="str">
            <v>13853165578</v>
          </cell>
          <cell r="G57" t="str">
            <v>山师东路工商所</v>
          </cell>
          <cell r="H57" t="str">
            <v>非正常</v>
          </cell>
          <cell r="I57" t="str">
            <v>2016-03-14</v>
          </cell>
        </row>
        <row r="58">
          <cell r="C58" t="str">
            <v>济南绿亚园林有限公司</v>
          </cell>
          <cell r="D58" t="str">
            <v>李文君</v>
          </cell>
          <cell r="E58" t="str">
            <v>济南市历下区环山小区西区中益园内</v>
          </cell>
          <cell r="F58" t="str">
            <v>1395311153</v>
          </cell>
          <cell r="G58" t="str">
            <v>山师东路工商所</v>
          </cell>
          <cell r="H58" t="str">
            <v>非正常</v>
          </cell>
          <cell r="I58" t="str">
            <v>2018-04-28</v>
          </cell>
        </row>
        <row r="59">
          <cell r="C59" t="str">
            <v>济南双骏数码科技有限公司</v>
          </cell>
          <cell r="D59" t="str">
            <v>李晓梦</v>
          </cell>
          <cell r="E59" t="str">
            <v>济南市历下区解放路43号银座数码广场1-1009室</v>
          </cell>
          <cell r="F59" t="str">
            <v>13355088388</v>
          </cell>
          <cell r="G59" t="str">
            <v/>
          </cell>
          <cell r="H59" t="str">
            <v>非正常</v>
          </cell>
          <cell r="I59" t="str">
            <v>2016-07-25</v>
          </cell>
        </row>
        <row r="60">
          <cell r="C60" t="str">
            <v>济南傲雪电子技术有限公司</v>
          </cell>
          <cell r="D60" t="str">
            <v>李杨</v>
          </cell>
          <cell r="E60" t="str">
            <v>济南市历下区山大路166号1号楼1418室</v>
          </cell>
          <cell r="F60" t="str">
            <v>88545043</v>
          </cell>
          <cell r="G60" t="str">
            <v>山大路工商所</v>
          </cell>
          <cell r="H60" t="str">
            <v>注销</v>
          </cell>
          <cell r="I60" t="str">
            <v>2020-07-03</v>
          </cell>
        </row>
        <row r="61">
          <cell r="C61" t="str">
            <v>山东芝麻开门金融信息服务有限公司</v>
          </cell>
          <cell r="D61" t="str">
            <v>李昱龙</v>
          </cell>
          <cell r="E61" t="str">
            <v>济南市泉城路13号民兵预备役培训中心六层</v>
          </cell>
          <cell r="F61" t="str">
            <v/>
          </cell>
          <cell r="G61" t="str">
            <v>东门工商所</v>
          </cell>
          <cell r="H61" t="str">
            <v>非正常</v>
          </cell>
          <cell r="I61" t="str">
            <v>2019-09-24</v>
          </cell>
        </row>
        <row r="62">
          <cell r="C62" t="str">
            <v>济南盈润科技有限公司</v>
          </cell>
          <cell r="D62" t="str">
            <v>李宗山</v>
          </cell>
          <cell r="E62" t="str">
            <v>济南市历下区海晏门37号美丰商务中心A101室</v>
          </cell>
          <cell r="F62" t="str">
            <v>13884980671</v>
          </cell>
          <cell r="G62" t="str">
            <v>东关工商所</v>
          </cell>
          <cell r="H62" t="str">
            <v>非正常</v>
          </cell>
          <cell r="I62" t="str">
            <v>2017-01-25</v>
          </cell>
        </row>
        <row r="63">
          <cell r="C63" t="str">
            <v>济南铭泰家具有限公司</v>
          </cell>
          <cell r="D63" t="str">
            <v>林建新</v>
          </cell>
          <cell r="E63" t="str">
            <v>济南市历下区千佛山东二路19号8楼</v>
          </cell>
          <cell r="F63" t="str">
            <v>13805316620</v>
          </cell>
          <cell r="G63" t="str">
            <v>千佛山工商所</v>
          </cell>
          <cell r="H63" t="str">
            <v>非正常</v>
          </cell>
          <cell r="I63" t="str">
            <v>2015-11-27</v>
          </cell>
        </row>
        <row r="64">
          <cell r="C64" t="str">
            <v>山东太古投资管理有限公司</v>
          </cell>
          <cell r="D64" t="str">
            <v>林洁红</v>
          </cell>
          <cell r="E64" t="str">
            <v>济南市历下区趵北路1号开元广场一期五层B528室</v>
          </cell>
          <cell r="F64" t="str">
            <v>18653175860</v>
          </cell>
          <cell r="G64" t="str">
            <v>泉城路工商所</v>
          </cell>
          <cell r="H64" t="str">
            <v>非正常</v>
          </cell>
          <cell r="I64" t="str">
            <v>2017-08-21</v>
          </cell>
        </row>
        <row r="65">
          <cell r="C65" t="str">
            <v>济南吉荣机电工程有限公司</v>
          </cell>
          <cell r="D65" t="str">
            <v>林美河</v>
          </cell>
          <cell r="E65" t="str">
            <v>济南市历下区文化东路24号普利文东花园1号楼2-2003室</v>
          </cell>
          <cell r="F65" t="str">
            <v>13808937671</v>
          </cell>
          <cell r="G65" t="str">
            <v/>
          </cell>
          <cell r="H65" t="str">
            <v>无纳税状态信息</v>
          </cell>
          <cell r="I65">
            <v>0</v>
          </cell>
        </row>
        <row r="66">
          <cell r="C66" t="str">
            <v>济南和诚展望科工贸有限公司</v>
          </cell>
          <cell r="D66" t="str">
            <v>林治国</v>
          </cell>
          <cell r="E66" t="str">
            <v>济南市历下区山大路57号山信科技大厦</v>
          </cell>
          <cell r="F66" t="str">
            <v>8902252</v>
          </cell>
          <cell r="G66" t="str">
            <v>山大路工商所</v>
          </cell>
          <cell r="H66" t="str">
            <v>非正常</v>
          </cell>
          <cell r="I66" t="str">
            <v>2018-02-07</v>
          </cell>
        </row>
        <row r="67">
          <cell r="C67" t="str">
            <v>山东榆桂商贸有限公司济南分公司</v>
          </cell>
          <cell r="D67" t="str">
            <v>刘德文</v>
          </cell>
          <cell r="E67" t="str">
            <v>济南市历下区文化东路51号汇东星座805</v>
          </cell>
          <cell r="F67" t="str">
            <v>18953189872</v>
          </cell>
          <cell r="G67" t="str">
            <v/>
          </cell>
          <cell r="H67" t="str">
            <v>注销</v>
          </cell>
          <cell r="I67" t="str">
            <v>2020-06-01</v>
          </cell>
        </row>
        <row r="68">
          <cell r="C68" t="str">
            <v>济南世纪东凌科技有限公司</v>
          </cell>
          <cell r="D68" t="str">
            <v>刘桂玲</v>
          </cell>
          <cell r="E68" t="str">
            <v>山东省济南市历下区山大路149号山东齐鲁科技市场4楼401</v>
          </cell>
          <cell r="F68" t="str">
            <v>13356696716</v>
          </cell>
          <cell r="G68" t="str">
            <v>山大路工商所</v>
          </cell>
          <cell r="H68" t="str">
            <v>非正常</v>
          </cell>
          <cell r="I68" t="str">
            <v>2018-05-28</v>
          </cell>
        </row>
        <row r="69">
          <cell r="C69" t="str">
            <v>济南陆加壹商贸有限公司</v>
          </cell>
          <cell r="D69" t="str">
            <v>刘杰</v>
          </cell>
          <cell r="E69" t="str">
            <v>济南市历下区解放路43号银座数码广场1-1109室</v>
          </cell>
          <cell r="F69" t="str">
            <v>18954526789</v>
          </cell>
          <cell r="G69" t="str">
            <v/>
          </cell>
          <cell r="H69" t="str">
            <v>非正常</v>
          </cell>
          <cell r="I69" t="str">
            <v>2018-05-28</v>
          </cell>
        </row>
        <row r="70">
          <cell r="C70" t="str">
            <v>山东金恒基投资有限公司</v>
          </cell>
          <cell r="D70" t="str">
            <v>刘凯</v>
          </cell>
          <cell r="E70" t="str">
            <v>济南市解放路30-1号7号楼济南国华大厦</v>
          </cell>
          <cell r="F70" t="str">
            <v>13906409108</v>
          </cell>
          <cell r="G70" t="str">
            <v/>
          </cell>
          <cell r="H70" t="str">
            <v>非正常</v>
          </cell>
          <cell r="I70" t="str">
            <v>2017-11-08</v>
          </cell>
        </row>
        <row r="71">
          <cell r="C71" t="str">
            <v>山东省点养车网络科技有限公司</v>
          </cell>
          <cell r="D71" t="str">
            <v>刘明垒</v>
          </cell>
          <cell r="E71" t="str">
            <v>山东省济南市历下区明湖路2-8号东湖大厦1803-C3</v>
          </cell>
          <cell r="F71" t="str">
            <v>13188948339</v>
          </cell>
          <cell r="G71" t="str">
            <v>东门工商所</v>
          </cell>
          <cell r="H71" t="str">
            <v>非正常</v>
          </cell>
          <cell r="I71" t="str">
            <v>2018-01-26</v>
          </cell>
        </row>
        <row r="72">
          <cell r="C72" t="str">
            <v>济南华清伟业商贸有限公司</v>
          </cell>
          <cell r="D72" t="str">
            <v>刘伟</v>
          </cell>
          <cell r="E72" t="str">
            <v>济南市历下区双福街2号宿舍楼1-302室</v>
          </cell>
          <cell r="F72" t="str">
            <v>88507577</v>
          </cell>
          <cell r="G72" t="str">
            <v/>
          </cell>
          <cell r="H72" t="str">
            <v>非正常</v>
          </cell>
          <cell r="I72" t="str">
            <v>2017-01-25</v>
          </cell>
        </row>
        <row r="73">
          <cell r="C73" t="str">
            <v>济南城发房地产开发有限公司</v>
          </cell>
          <cell r="D73" t="str">
            <v>刘西祥</v>
          </cell>
          <cell r="E73" t="str">
            <v>济南市历下区长盛北区68号</v>
          </cell>
          <cell r="F73" t="str">
            <v>86378610</v>
          </cell>
          <cell r="G73" t="str">
            <v>东关工商所</v>
          </cell>
          <cell r="H73" t="str">
            <v>正常</v>
          </cell>
          <cell r="I73" t="str">
            <v>2013-12-11</v>
          </cell>
        </row>
        <row r="74">
          <cell r="C74" t="str">
            <v>济南轩发莱商贸有限公司</v>
          </cell>
          <cell r="D74" t="str">
            <v>刘子一</v>
          </cell>
          <cell r="E74" t="str">
            <v>济南市历下区山大路230号院内二楼202室</v>
          </cell>
          <cell r="F74" t="str">
            <v>13853106899</v>
          </cell>
          <cell r="G74" t="str">
            <v>山大路工商所</v>
          </cell>
          <cell r="H74" t="str">
            <v>非正常</v>
          </cell>
          <cell r="I74" t="str">
            <v>2017-08-19</v>
          </cell>
        </row>
        <row r="75">
          <cell r="C75" t="str">
            <v>济南君尔德商贸有限公司</v>
          </cell>
          <cell r="D75" t="str">
            <v>卢加锋</v>
          </cell>
          <cell r="E75" t="str">
            <v>济南市历下区环山路2号鸿苑大厦18楼B室</v>
          </cell>
          <cell r="F75" t="str">
            <v>15562666878</v>
          </cell>
          <cell r="G75" t="str">
            <v>山师东路工商所</v>
          </cell>
          <cell r="H75" t="str">
            <v>非正常</v>
          </cell>
          <cell r="I75" t="str">
            <v>2015-07-24</v>
          </cell>
        </row>
        <row r="76">
          <cell r="C76" t="str">
            <v>济南卓尔密封材料有限公司</v>
          </cell>
          <cell r="D76" t="str">
            <v>卢永俊</v>
          </cell>
          <cell r="E76" t="str">
            <v>济南市历下区历山路92号202室</v>
          </cell>
          <cell r="F76" t="str">
            <v>18660162322</v>
          </cell>
          <cell r="G76" t="str">
            <v>解放路工商所</v>
          </cell>
          <cell r="H76" t="str">
            <v>非正常</v>
          </cell>
          <cell r="I76" t="str">
            <v>2016-02-29</v>
          </cell>
        </row>
        <row r="77">
          <cell r="C77" t="str">
            <v>济南鹤祥经贸有限公司</v>
          </cell>
          <cell r="D77" t="str">
            <v>逯臣</v>
          </cell>
          <cell r="E77" t="str">
            <v>济南市历下区泉城路13号皇亭大厦4层402室</v>
          </cell>
          <cell r="F77" t="str">
            <v>18678895395</v>
          </cell>
          <cell r="G77" t="str">
            <v>东门工商所</v>
          </cell>
          <cell r="H77" t="str">
            <v>非正常</v>
          </cell>
          <cell r="I77" t="str">
            <v>2017-02-27</v>
          </cell>
        </row>
        <row r="78">
          <cell r="C78" t="str">
            <v>济南信诚食品有限公司</v>
          </cell>
          <cell r="D78" t="str">
            <v>吕学粉</v>
          </cell>
          <cell r="E78" t="str">
            <v>济南市历下区解放路20号3号楼528号</v>
          </cell>
          <cell r="F78" t="str">
            <v>13475999187</v>
          </cell>
          <cell r="G78" t="str">
            <v>甸柳工商所</v>
          </cell>
          <cell r="H78" t="str">
            <v>正常</v>
          </cell>
          <cell r="I78" t="str">
            <v>2014-04-13</v>
          </cell>
        </row>
        <row r="79">
          <cell r="C79" t="str">
            <v>山东传立广告有限责任公司</v>
          </cell>
          <cell r="D79" t="str">
            <v xml:space="preserve">吕振华                                            </v>
          </cell>
          <cell r="E79" t="str">
            <v>济南市山大路228号</v>
          </cell>
          <cell r="F79" t="str">
            <v xml:space="preserve">6811799             </v>
          </cell>
          <cell r="G79" t="str">
            <v>山大路工商所</v>
          </cell>
          <cell r="H79" t="str">
            <v>无纳税状态信息</v>
          </cell>
          <cell r="I79">
            <v>0</v>
          </cell>
        </row>
        <row r="80">
          <cell r="C80" t="str">
            <v>济南思硕商务咨询有限公司</v>
          </cell>
          <cell r="D80" t="str">
            <v xml:space="preserve">马洪山                                            </v>
          </cell>
          <cell r="E80" t="str">
            <v>济南市历下区山大路228号齐鲁软件大厦A座三层318房间</v>
          </cell>
          <cell r="F80" t="str">
            <v xml:space="preserve">13361079897         </v>
          </cell>
          <cell r="G80" t="str">
            <v>山大路工商所</v>
          </cell>
          <cell r="H80" t="str">
            <v>非正常</v>
          </cell>
          <cell r="I80" t="str">
            <v>2017-11-07</v>
          </cell>
        </row>
        <row r="81">
          <cell r="C81" t="str">
            <v>济南重华投资咨询有限公司</v>
          </cell>
          <cell r="D81" t="str">
            <v>马立强</v>
          </cell>
          <cell r="E81" t="str">
            <v>济南市历下区和平路47号诚基中心3号楼2-621</v>
          </cell>
          <cell r="F81" t="str">
            <v>83193883</v>
          </cell>
          <cell r="G81" t="str">
            <v>山师东路工商所</v>
          </cell>
          <cell r="H81" t="str">
            <v>非正常</v>
          </cell>
          <cell r="I81" t="str">
            <v>2015-09-24</v>
          </cell>
        </row>
        <row r="82">
          <cell r="C82" t="str">
            <v>山东世纪润泰经贸有限公司</v>
          </cell>
          <cell r="D82" t="str">
            <v>马秀兰</v>
          </cell>
          <cell r="E82" t="str">
            <v>济南市文化东路53号3号楼3-301</v>
          </cell>
          <cell r="F82" t="str">
            <v>88551056</v>
          </cell>
          <cell r="G82" t="str">
            <v/>
          </cell>
          <cell r="H82" t="str">
            <v>非正常</v>
          </cell>
          <cell r="I82" t="str">
            <v>2016-01-29</v>
          </cell>
        </row>
        <row r="83">
          <cell r="C83" t="str">
            <v>山东鲁圣传媒股份有限公司</v>
          </cell>
          <cell r="D83" t="str">
            <v>孟凡敏</v>
          </cell>
          <cell r="E83" t="str">
            <v>济南市历下区历山东路9号</v>
          </cell>
          <cell r="F83" t="str">
            <v>13969141699</v>
          </cell>
          <cell r="G83" t="str">
            <v>山大路工商所</v>
          </cell>
          <cell r="H83" t="str">
            <v>非正常</v>
          </cell>
          <cell r="I83" t="str">
            <v>2016-03-31</v>
          </cell>
        </row>
        <row r="84">
          <cell r="C84" t="str">
            <v>济南新开成化工有限公司</v>
          </cell>
          <cell r="D84" t="str">
            <v>孟祥安</v>
          </cell>
          <cell r="E84" t="str">
            <v>济南市历下区花园东路3333号祥泰汇东国际大厦1号楼1308室</v>
          </cell>
          <cell r="F84" t="str">
            <v>13553199168</v>
          </cell>
          <cell r="G84" t="str">
            <v/>
          </cell>
          <cell r="H84" t="str">
            <v>非正常</v>
          </cell>
          <cell r="I84" t="str">
            <v>2016-08-24</v>
          </cell>
        </row>
        <row r="85">
          <cell r="C85" t="str">
            <v>济南蒲建能源设备有限公司</v>
          </cell>
          <cell r="D85" t="str">
            <v>孟祥灵</v>
          </cell>
          <cell r="E85" t="str">
            <v>济南市历下区解放东路64-1号1幢5-201室</v>
          </cell>
          <cell r="F85" t="str">
            <v>8156666</v>
          </cell>
          <cell r="G85" t="str">
            <v>姚家工商所</v>
          </cell>
          <cell r="H85" t="str">
            <v>非正常</v>
          </cell>
          <cell r="I85" t="str">
            <v>2018-07-26</v>
          </cell>
        </row>
        <row r="86">
          <cell r="C86" t="str">
            <v>济南雅福经贸有限公司</v>
          </cell>
          <cell r="D86" t="str">
            <v>倪自福</v>
          </cell>
          <cell r="E86" t="str">
            <v>济南市历下区解放路159号27号楼307、315室</v>
          </cell>
          <cell r="F86" t="str">
            <v>86960659</v>
          </cell>
          <cell r="G86" t="str">
            <v>解放路工商所</v>
          </cell>
          <cell r="H86" t="str">
            <v>非正常</v>
          </cell>
          <cell r="I86" t="str">
            <v>2017-10-30</v>
          </cell>
        </row>
        <row r="87">
          <cell r="C87" t="str">
            <v>济南骏熙商贸有限公司</v>
          </cell>
          <cell r="D87" t="str">
            <v>宁玉伟</v>
          </cell>
          <cell r="E87" t="str">
            <v>济南市历下区明湖路2号政法大厦1305室</v>
          </cell>
          <cell r="F87" t="str">
            <v>15964531597</v>
          </cell>
          <cell r="G87" t="str">
            <v>东门工商所</v>
          </cell>
          <cell r="H87" t="str">
            <v>非正常</v>
          </cell>
          <cell r="I87" t="str">
            <v>2019-04-29</v>
          </cell>
        </row>
        <row r="88">
          <cell r="C88" t="str">
            <v>济南珍瑞餐饮管理咨询有限公司</v>
          </cell>
          <cell r="D88" t="str">
            <v>牛瑞</v>
          </cell>
          <cell r="E88" t="str">
            <v>济南市历下区和平路47号诚基中心4号楼1单元负一层</v>
          </cell>
          <cell r="F88" t="str">
            <v>15588846885</v>
          </cell>
          <cell r="G88" t="str">
            <v>山师东路工商所</v>
          </cell>
          <cell r="H88" t="str">
            <v>非正常</v>
          </cell>
          <cell r="I88" t="str">
            <v>2016-07-25</v>
          </cell>
        </row>
        <row r="89">
          <cell r="C89" t="str">
            <v>济南海航电子科技有限公司</v>
          </cell>
          <cell r="D89" t="str">
            <v>潘广海</v>
          </cell>
          <cell r="E89" t="str">
            <v>济南市历下区山大南路48号舜怡佳园3号楼三单元401室</v>
          </cell>
          <cell r="F89" t="str">
            <v xml:space="preserve">13505315526         </v>
          </cell>
          <cell r="G89" t="str">
            <v>山大路工商所</v>
          </cell>
          <cell r="H89" t="str">
            <v>非正常</v>
          </cell>
          <cell r="I89" t="str">
            <v>2018-05-25</v>
          </cell>
        </row>
        <row r="90">
          <cell r="C90" t="str">
            <v>济南品创贸易有限公司</v>
          </cell>
          <cell r="D90" t="str">
            <v>彭方志</v>
          </cell>
          <cell r="E90" t="str">
            <v>济南市历下区泺源大街1号A座1层805室</v>
          </cell>
          <cell r="F90" t="str">
            <v>15665858526</v>
          </cell>
          <cell r="G90" t="str">
            <v>解放路工商所</v>
          </cell>
          <cell r="H90" t="str">
            <v>非正常</v>
          </cell>
          <cell r="I90" t="str">
            <v>2017-08-16</v>
          </cell>
        </row>
        <row r="91">
          <cell r="C91" t="str">
            <v>济南三能仪表有限公司</v>
          </cell>
          <cell r="D91" t="str">
            <v>彭怀东</v>
          </cell>
          <cell r="E91" t="str">
            <v>济南市历下区经十东路燕山工业小区内</v>
          </cell>
          <cell r="F91" t="str">
            <v>8526810</v>
          </cell>
          <cell r="G91" t="str">
            <v>姚家工商所</v>
          </cell>
          <cell r="H91" t="str">
            <v>正常</v>
          </cell>
          <cell r="I91" t="str">
            <v>2014-02-19</v>
          </cell>
        </row>
        <row r="92">
          <cell r="C92" t="str">
            <v>济南迈顿商贸有限公司</v>
          </cell>
          <cell r="D92" t="str">
            <v>平朋</v>
          </cell>
          <cell r="E92" t="str">
            <v>济南市历下区东关大街9号海右商厦B333室</v>
          </cell>
          <cell r="F92" t="str">
            <v>15610173033</v>
          </cell>
          <cell r="G92" t="str">
            <v>东关工商所</v>
          </cell>
          <cell r="H92" t="str">
            <v>无纳税状态信息</v>
          </cell>
          <cell r="I92">
            <v>0</v>
          </cell>
        </row>
        <row r="93">
          <cell r="C93" t="str">
            <v>山东天海投资有限责任公司</v>
          </cell>
          <cell r="D93" t="str">
            <v>钱光辉</v>
          </cell>
          <cell r="E93" t="str">
            <v>济南市历下区环山路48号4层404室</v>
          </cell>
          <cell r="F93" t="str">
            <v>18653468378</v>
          </cell>
          <cell r="G93" t="str">
            <v>山师东路工商所</v>
          </cell>
          <cell r="H93" t="str">
            <v>正常</v>
          </cell>
          <cell r="I93" t="str">
            <v>2015-02-05</v>
          </cell>
        </row>
        <row r="94">
          <cell r="C94" t="str">
            <v>济南济松物流有限公司</v>
          </cell>
          <cell r="D94" t="str">
            <v>乔清津</v>
          </cell>
          <cell r="E94" t="str">
            <v>济南市历下区化纤厂路19号</v>
          </cell>
          <cell r="F94" t="str">
            <v>8877753</v>
          </cell>
          <cell r="G94" t="str">
            <v>姚家工商所</v>
          </cell>
          <cell r="H94" t="str">
            <v>非正常</v>
          </cell>
          <cell r="I94" t="str">
            <v>2017-11-09</v>
          </cell>
        </row>
        <row r="95">
          <cell r="C95" t="str">
            <v>济南沁安商贸有限公司</v>
          </cell>
          <cell r="D95" t="str">
            <v>秦洪升</v>
          </cell>
          <cell r="E95" t="str">
            <v>济南市历下区泉城路180号齐鲁国际大厦D9-11房间</v>
          </cell>
          <cell r="F95" t="str">
            <v>18660773965</v>
          </cell>
          <cell r="G95" t="str">
            <v>东门工商所</v>
          </cell>
          <cell r="H95" t="str">
            <v>非正常</v>
          </cell>
          <cell r="I95" t="str">
            <v>2017-10-27</v>
          </cell>
        </row>
        <row r="96">
          <cell r="C96" t="str">
            <v>济南多骏科技有限公司</v>
          </cell>
          <cell r="D96" t="str">
            <v xml:space="preserve">曲曰蕖                                            </v>
          </cell>
          <cell r="E96" t="str">
            <v>济南市历下区花园路189-1号</v>
          </cell>
          <cell r="F96" t="str">
            <v>13954167719</v>
          </cell>
          <cell r="G96" t="str">
            <v>东关工商所</v>
          </cell>
          <cell r="H96" t="str">
            <v>非正常</v>
          </cell>
          <cell r="I96" t="str">
            <v>2016-08-24</v>
          </cell>
        </row>
        <row r="97">
          <cell r="C97" t="str">
            <v>山东大陆科技有限公司</v>
          </cell>
          <cell r="D97" t="str">
            <v>任春玲</v>
          </cell>
          <cell r="E97" t="str">
            <v>济南市历下区化纤厂路19号</v>
          </cell>
          <cell r="F97" t="str">
            <v>1869815863796987</v>
          </cell>
          <cell r="G97" t="str">
            <v>姚家工商所</v>
          </cell>
          <cell r="H97" t="str">
            <v>非正常</v>
          </cell>
          <cell r="I97" t="str">
            <v>2018-05-28</v>
          </cell>
        </row>
        <row r="98">
          <cell r="C98" t="str">
            <v>济南兴灿商贸有限公司</v>
          </cell>
          <cell r="D98" t="str">
            <v>任海宾</v>
          </cell>
          <cell r="E98" t="str">
            <v>济南市历下区窑头小区2号楼3单元601室</v>
          </cell>
          <cell r="F98" t="str">
            <v>15153150998</v>
          </cell>
          <cell r="G98" t="str">
            <v>姚家工商所</v>
          </cell>
          <cell r="H98" t="str">
            <v>非正常</v>
          </cell>
          <cell r="I98" t="str">
            <v>2018-07-26</v>
          </cell>
        </row>
        <row r="99">
          <cell r="C99" t="str">
            <v>山东你我经贸发展有限公司</v>
          </cell>
          <cell r="D99" t="str">
            <v>尚振连</v>
          </cell>
          <cell r="E99" t="str">
            <v>济南市历下区山师北街10号</v>
          </cell>
          <cell r="F99" t="str">
            <v>15953120888</v>
          </cell>
          <cell r="G99" t="str">
            <v>山师东路工商所</v>
          </cell>
          <cell r="H99" t="str">
            <v>非正常</v>
          </cell>
          <cell r="I99" t="str">
            <v>2015-01-28</v>
          </cell>
        </row>
        <row r="100">
          <cell r="C100" t="str">
            <v>济南湾朵信息技术有限公司</v>
          </cell>
          <cell r="D100" t="str">
            <v>石峰峰</v>
          </cell>
          <cell r="E100" t="str">
            <v>济南市历下区文化东路23号龙大综合楼四楼412室</v>
          </cell>
          <cell r="F100" t="str">
            <v>13698636799</v>
          </cell>
          <cell r="G100" t="str">
            <v>甸柳工商所</v>
          </cell>
          <cell r="H100" t="str">
            <v>非正常</v>
          </cell>
          <cell r="I100" t="str">
            <v>2016-07-27</v>
          </cell>
        </row>
        <row r="101">
          <cell r="C101" t="str">
            <v>济南怡君置业有限公司</v>
          </cell>
          <cell r="D101" t="str">
            <v>史会琴</v>
          </cell>
          <cell r="E101" t="str">
            <v>济南市历下区经十路东首科院路19号</v>
          </cell>
          <cell r="F101" t="str">
            <v>13953152285</v>
          </cell>
          <cell r="G101" t="str">
            <v>山师东路工商所</v>
          </cell>
          <cell r="H101" t="str">
            <v>非正常</v>
          </cell>
          <cell r="I101" t="str">
            <v>2018-04-24</v>
          </cell>
        </row>
        <row r="102">
          <cell r="C102" t="str">
            <v>济南宏博医疗器械有限公司</v>
          </cell>
          <cell r="D102" t="str">
            <v>宋冬冬</v>
          </cell>
          <cell r="E102" t="str">
            <v>山东省济南市历下区和平路47号17号楼1-302室</v>
          </cell>
          <cell r="F102" t="str">
            <v>15550073707</v>
          </cell>
          <cell r="G102" t="str">
            <v>山师东路工商所</v>
          </cell>
          <cell r="H102" t="str">
            <v>非正常</v>
          </cell>
          <cell r="I102" t="str">
            <v>2017-11-07</v>
          </cell>
        </row>
        <row r="103">
          <cell r="C103" t="str">
            <v>山东鼎之森贸易有限公司</v>
          </cell>
          <cell r="D103" t="str">
            <v>宋蕊</v>
          </cell>
          <cell r="E103" t="str">
            <v>济南市历下区经十路13777号中润世纪城11号楼1-901</v>
          </cell>
          <cell r="F103" t="str">
            <v>13616407628</v>
          </cell>
          <cell r="G103" t="str">
            <v>姚家工商所</v>
          </cell>
          <cell r="H103" t="str">
            <v>非正常</v>
          </cell>
          <cell r="I103" t="str">
            <v>2017-08-24</v>
          </cell>
        </row>
        <row r="104">
          <cell r="C104" t="str">
            <v>山东松立仪表有限责任公司</v>
          </cell>
          <cell r="D104" t="str">
            <v>孙本锟</v>
          </cell>
          <cell r="E104" t="str">
            <v>济南市历下区历山路74号</v>
          </cell>
          <cell r="F104" t="str">
            <v>6403678</v>
          </cell>
          <cell r="G104" t="str">
            <v>东关工商所</v>
          </cell>
          <cell r="H104" t="str">
            <v>非正常</v>
          </cell>
          <cell r="I104" t="str">
            <v>2015-01-28</v>
          </cell>
        </row>
        <row r="105">
          <cell r="C105" t="str">
            <v>济南大唐科技有限公司</v>
          </cell>
          <cell r="D105" t="str">
            <v xml:space="preserve">孙福明                                            </v>
          </cell>
          <cell r="E105" t="str">
            <v>济南市历下区山大路160号二层2012</v>
          </cell>
          <cell r="F105" t="str">
            <v xml:space="preserve">8167039             </v>
          </cell>
          <cell r="G105" t="str">
            <v>山大路工商所</v>
          </cell>
          <cell r="H105" t="str">
            <v>非正常</v>
          </cell>
          <cell r="I105" t="str">
            <v>2014-11-25</v>
          </cell>
        </row>
        <row r="106">
          <cell r="C106" t="str">
            <v>山东逸雅建筑装饰材料有限公司</v>
          </cell>
          <cell r="D106" t="str">
            <v>孙善爱</v>
          </cell>
          <cell r="E106" t="str">
            <v>济南市历下区奥体西路6号北区13、14号</v>
          </cell>
          <cell r="F106" t="str">
            <v>13705319585</v>
          </cell>
          <cell r="G106" t="str">
            <v>姚家工商所</v>
          </cell>
          <cell r="H106" t="str">
            <v>非正常</v>
          </cell>
          <cell r="I106" t="str">
            <v>2018-05-28</v>
          </cell>
        </row>
        <row r="107">
          <cell r="C107" t="str">
            <v>北京赢诺投资管理有限公司济南分公司</v>
          </cell>
          <cell r="D107" t="str">
            <v>孙赢平</v>
          </cell>
          <cell r="E107" t="str">
            <v>济南市历下区趵突泉北路1号开元广场一期公建四层B416</v>
          </cell>
          <cell r="F107" t="str">
            <v>15725147777</v>
          </cell>
          <cell r="G107" t="str">
            <v>泉城路工商所</v>
          </cell>
          <cell r="H107" t="str">
            <v>非正常</v>
          </cell>
          <cell r="I107" t="str">
            <v>2017-08-21</v>
          </cell>
        </row>
        <row r="108">
          <cell r="C108" t="str">
            <v>济南中经开环保科技有限公司</v>
          </cell>
          <cell r="D108" t="str">
            <v>所涛</v>
          </cell>
          <cell r="E108" t="str">
            <v>济南市历下区工业南路96号山东化工市场B区B203号</v>
          </cell>
          <cell r="F108" t="str">
            <v>18605315735</v>
          </cell>
          <cell r="G108" t="str">
            <v>姚家工商所</v>
          </cell>
          <cell r="H108" t="str">
            <v>非正常</v>
          </cell>
          <cell r="I108" t="str">
            <v>2017-01-24</v>
          </cell>
        </row>
        <row r="109">
          <cell r="C109" t="str">
            <v>济南平安电子有限公司</v>
          </cell>
          <cell r="D109" t="str">
            <v>陶成斌</v>
          </cell>
          <cell r="E109" t="str">
            <v>济南市历下区文化东路29号三箭吉祥苑H座3单元102室</v>
          </cell>
          <cell r="F109" t="str">
            <v>15954917400</v>
          </cell>
          <cell r="G109" t="str">
            <v>甸柳工商所</v>
          </cell>
          <cell r="H109" t="str">
            <v>非正常</v>
          </cell>
          <cell r="I109" t="str">
            <v>2018-03-29</v>
          </cell>
        </row>
        <row r="110">
          <cell r="C110" t="str">
            <v>山东雅佳电子科技有限公司</v>
          </cell>
          <cell r="D110" t="str">
            <v>滕江波</v>
          </cell>
          <cell r="E110" t="str">
            <v>济南市历下区山大路228号齐鲁软件大厦A座536室</v>
          </cell>
          <cell r="F110" t="str">
            <v>81181511</v>
          </cell>
          <cell r="G110" t="str">
            <v>山大路工商所</v>
          </cell>
          <cell r="H110" t="str">
            <v>非正常</v>
          </cell>
          <cell r="I110" t="str">
            <v>2016-06-29</v>
          </cell>
        </row>
        <row r="111">
          <cell r="C111" t="str">
            <v>济南亨特自动化设备有限公司</v>
          </cell>
          <cell r="D111" t="str">
            <v>田贵常</v>
          </cell>
          <cell r="E111" t="str">
            <v>济南市历下区山大路47号数码港大厦1-510室</v>
          </cell>
          <cell r="F111" t="str">
            <v>85296259</v>
          </cell>
          <cell r="G111" t="str">
            <v>山大路工商所</v>
          </cell>
          <cell r="H111" t="str">
            <v>非正常</v>
          </cell>
          <cell r="I111" t="str">
            <v>2018-03-29</v>
          </cell>
        </row>
        <row r="112">
          <cell r="C112" t="str">
            <v>济南泉晓信息咨询有限公司</v>
          </cell>
          <cell r="D112" t="str">
            <v>王宝坤</v>
          </cell>
          <cell r="E112" t="str">
            <v>济南市历下区泉城路180号齐鲁国际大厦D8-04、05房间</v>
          </cell>
          <cell r="F112" t="str">
            <v>86802323</v>
          </cell>
          <cell r="G112" t="str">
            <v>东门工商所</v>
          </cell>
          <cell r="H112" t="str">
            <v>非正常</v>
          </cell>
          <cell r="I112" t="str">
            <v>2018-01-25</v>
          </cell>
        </row>
        <row r="113">
          <cell r="C113" t="str">
            <v>山东基能能源科技有限公司</v>
          </cell>
          <cell r="D113" t="str">
            <v>王成玉</v>
          </cell>
          <cell r="E113" t="str">
            <v>济南市解放路62号4-B16室</v>
          </cell>
          <cell r="F113" t="str">
            <v>13805418633</v>
          </cell>
          <cell r="G113" t="str">
            <v>山大路工商所</v>
          </cell>
          <cell r="H113" t="str">
            <v>非正常</v>
          </cell>
          <cell r="I113" t="str">
            <v>2016-05-31</v>
          </cell>
        </row>
        <row r="114">
          <cell r="C114" t="str">
            <v>山东交广美联汽车销售有限公司</v>
          </cell>
          <cell r="D114" t="str">
            <v>王风华</v>
          </cell>
          <cell r="E114" t="str">
            <v>济南市历下区经十路15138号</v>
          </cell>
          <cell r="F114" t="str">
            <v>0531-55752302</v>
          </cell>
          <cell r="G114" t="str">
            <v/>
          </cell>
          <cell r="H114" t="str">
            <v>非正常</v>
          </cell>
          <cell r="I114" t="str">
            <v>2015-11-23</v>
          </cell>
        </row>
        <row r="115">
          <cell r="C115" t="str">
            <v>济南奥珍华经贸有限公司</v>
          </cell>
          <cell r="D115" t="str">
            <v xml:space="preserve">王井华                                            </v>
          </cell>
          <cell r="E115" t="str">
            <v>济南市历下区燕山小区北区燕山小区东路</v>
          </cell>
          <cell r="F115" t="str">
            <v xml:space="preserve">88117771            </v>
          </cell>
          <cell r="G115" t="str">
            <v/>
          </cell>
          <cell r="H115" t="str">
            <v>非正常</v>
          </cell>
          <cell r="I115" t="str">
            <v>2018-01-26</v>
          </cell>
        </row>
        <row r="116">
          <cell r="C116" t="str">
            <v>济南腾硕商贸有限公司</v>
          </cell>
          <cell r="D116" t="str">
            <v>王凯</v>
          </cell>
          <cell r="E116" t="str">
            <v>济南市历下区解放东路61号</v>
          </cell>
          <cell r="F116" t="str">
            <v>13615311977</v>
          </cell>
          <cell r="G116" t="str">
            <v>姚家工商所</v>
          </cell>
          <cell r="H116" t="str">
            <v>非正常</v>
          </cell>
          <cell r="I116" t="str">
            <v>2014-08-29</v>
          </cell>
        </row>
        <row r="117">
          <cell r="C117" t="str">
            <v>济南金昌达商贸有限公司</v>
          </cell>
          <cell r="D117" t="str">
            <v>王柯淞</v>
          </cell>
          <cell r="E117" t="str">
            <v>济南市历下区花园庄东路16号数码港3号楼4-302室</v>
          </cell>
          <cell r="F117" t="str">
            <v>13589027808</v>
          </cell>
          <cell r="G117" t="str">
            <v>山大路工商所</v>
          </cell>
          <cell r="H117" t="str">
            <v>非正常</v>
          </cell>
          <cell r="I117" t="str">
            <v>2018-05-25</v>
          </cell>
        </row>
        <row r="118">
          <cell r="C118" t="str">
            <v>济南千多合经贸有限责任公司</v>
          </cell>
          <cell r="D118" t="str">
            <v>王立娜</v>
          </cell>
          <cell r="E118" t="str">
            <v>山东省济南市历下区泉城路13号4层A03</v>
          </cell>
          <cell r="F118" t="str">
            <v>15020013003</v>
          </cell>
          <cell r="G118" t="str">
            <v>东门工商所</v>
          </cell>
          <cell r="H118" t="str">
            <v>正常</v>
          </cell>
          <cell r="I118" t="str">
            <v>2014-01-13</v>
          </cell>
        </row>
        <row r="119">
          <cell r="C119" t="str">
            <v>济南盖嘉商贸有限公司</v>
          </cell>
          <cell r="D119" t="str">
            <v>王梅</v>
          </cell>
          <cell r="E119" t="str">
            <v>济南市历下区解放路30-1号3号楼1-301室</v>
          </cell>
          <cell r="F119" t="str">
            <v>13706403918</v>
          </cell>
          <cell r="G119" t="str">
            <v/>
          </cell>
          <cell r="H119" t="str">
            <v>无纳税状态信息</v>
          </cell>
          <cell r="I119">
            <v>0</v>
          </cell>
        </row>
        <row r="120">
          <cell r="C120" t="str">
            <v>济南广舜堂商贸有限责任公司</v>
          </cell>
          <cell r="D120" t="str">
            <v>王梅</v>
          </cell>
          <cell r="E120" t="str">
            <v>济南市历下区解放路30-1号3号楼1-301室</v>
          </cell>
          <cell r="F120" t="str">
            <v>13706403918</v>
          </cell>
          <cell r="G120" t="str">
            <v/>
          </cell>
          <cell r="H120" t="str">
            <v>无纳税状态信息</v>
          </cell>
          <cell r="I120">
            <v>0</v>
          </cell>
        </row>
        <row r="121">
          <cell r="C121" t="str">
            <v>济南言必信广告有限公司</v>
          </cell>
          <cell r="D121" t="str">
            <v>王鹏</v>
          </cell>
          <cell r="E121" t="str">
            <v>山东省济南市历下区东关大街59号</v>
          </cell>
          <cell r="F121" t="str">
            <v>13361078066</v>
          </cell>
          <cell r="G121" t="str">
            <v>东关工商所</v>
          </cell>
          <cell r="H121" t="str">
            <v>非正常</v>
          </cell>
          <cell r="I121" t="str">
            <v>2017-11-07</v>
          </cell>
        </row>
        <row r="122">
          <cell r="C122" t="str">
            <v>济南天傲进出口有限公司</v>
          </cell>
          <cell r="D122" t="str">
            <v>王勍</v>
          </cell>
          <cell r="E122" t="str">
            <v>济南市历下区经十路12111号中润世纪中心三期3号6层611房间</v>
          </cell>
          <cell r="F122" t="str">
            <v>18611142633</v>
          </cell>
          <cell r="G122" t="str">
            <v>姚家工商所</v>
          </cell>
          <cell r="H122" t="str">
            <v>非正常</v>
          </cell>
          <cell r="I122" t="str">
            <v>2019-05-31</v>
          </cell>
        </row>
        <row r="123">
          <cell r="C123" t="str">
            <v>济南论道经贸有限公司</v>
          </cell>
          <cell r="D123" t="str">
            <v>王群</v>
          </cell>
          <cell r="E123" t="str">
            <v>济南市历下区黑虎泉北路187号</v>
          </cell>
          <cell r="F123" t="str">
            <v>15905318801</v>
          </cell>
          <cell r="G123" t="str">
            <v>东门工商所</v>
          </cell>
          <cell r="H123" t="str">
            <v>无纳税状态信息</v>
          </cell>
          <cell r="I123">
            <v>0</v>
          </cell>
        </row>
        <row r="124">
          <cell r="C124" t="str">
            <v>济南涤纶再生切片股份有限公司</v>
          </cell>
          <cell r="D124" t="str">
            <v>王绍刚</v>
          </cell>
          <cell r="E124" t="str">
            <v>济南市化纤厂路6号</v>
          </cell>
          <cell r="F124" t="str">
            <v>0531-88907834</v>
          </cell>
          <cell r="G124" t="str">
            <v>姚家工商所</v>
          </cell>
          <cell r="H124" t="str">
            <v>非正常</v>
          </cell>
          <cell r="I124" t="str">
            <v>2013-04-27</v>
          </cell>
        </row>
        <row r="125">
          <cell r="C125" t="str">
            <v>济南鲁源文化传播有限公司</v>
          </cell>
          <cell r="D125" t="str">
            <v>王天仁</v>
          </cell>
          <cell r="E125" t="str">
            <v>济南市历下区历山路49号</v>
          </cell>
          <cell r="F125" t="str">
            <v>13791075357</v>
          </cell>
          <cell r="G125" t="str">
            <v>东关工商所</v>
          </cell>
          <cell r="H125" t="str">
            <v>非正常</v>
          </cell>
          <cell r="I125" t="str">
            <v>2016-09-21</v>
          </cell>
        </row>
        <row r="126">
          <cell r="C126" t="str">
            <v>济南富源医疗器械有限公司</v>
          </cell>
          <cell r="D126" t="str">
            <v>王文兵</v>
          </cell>
          <cell r="E126" t="str">
            <v>济南市历下区山大路201号天业科技商务大厦208A室</v>
          </cell>
          <cell r="F126" t="str">
            <v>13869138447</v>
          </cell>
          <cell r="G126" t="str">
            <v>山师东路工商所</v>
          </cell>
          <cell r="H126" t="str">
            <v>正常</v>
          </cell>
          <cell r="I126" t="str">
            <v>2014-08-14</v>
          </cell>
        </row>
        <row r="127">
          <cell r="C127" t="str">
            <v>济南美茜商贸有限公司</v>
          </cell>
          <cell r="D127" t="str">
            <v>王秀菊</v>
          </cell>
          <cell r="E127" t="str">
            <v>济南市历下区解放东路89号1幢202</v>
          </cell>
          <cell r="F127" t="str">
            <v>13011719121</v>
          </cell>
          <cell r="G127" t="str">
            <v>姚家工商所</v>
          </cell>
          <cell r="H127" t="str">
            <v>非正常</v>
          </cell>
          <cell r="I127" t="str">
            <v>2016-06-29</v>
          </cell>
        </row>
        <row r="128">
          <cell r="C128" t="str">
            <v>聚齐互动（北京）信息技术有限公司济南分公司</v>
          </cell>
          <cell r="D128" t="str">
            <v>王旭东</v>
          </cell>
          <cell r="E128" t="str">
            <v>济南市历下区解放路43号银座数码广场1-1302室</v>
          </cell>
          <cell r="F128" t="str">
            <v>13335171097</v>
          </cell>
          <cell r="G128" t="str">
            <v/>
          </cell>
          <cell r="H128" t="str">
            <v>非正常</v>
          </cell>
          <cell r="I128" t="str">
            <v>2016-03-31</v>
          </cell>
        </row>
        <row r="129">
          <cell r="C129" t="str">
            <v>山东鼎奇科技开发有限公司</v>
          </cell>
          <cell r="D129" t="str">
            <v>王选江</v>
          </cell>
          <cell r="E129" t="str">
            <v>济南市历下区历山路148号燕兴苑</v>
          </cell>
          <cell r="F129" t="str">
            <v>13906301909</v>
          </cell>
          <cell r="G129" t="str">
            <v>山师东路工商所</v>
          </cell>
          <cell r="H129" t="str">
            <v>非正常</v>
          </cell>
          <cell r="I129" t="str">
            <v>2016-07-25</v>
          </cell>
        </row>
        <row r="130">
          <cell r="C130" t="str">
            <v>济南传祥教育咨询有限公司</v>
          </cell>
          <cell r="D130" t="str">
            <v>王毅</v>
          </cell>
          <cell r="E130" t="str">
            <v>济南市历下区经十路19288号鲁商广场B座二层1-202室</v>
          </cell>
          <cell r="F130" t="str">
            <v>13964052222</v>
          </cell>
          <cell r="G130" t="str">
            <v>南门工商所</v>
          </cell>
          <cell r="H130" t="str">
            <v>非正常</v>
          </cell>
          <cell r="I130" t="str">
            <v>2017-08-16</v>
          </cell>
        </row>
        <row r="131">
          <cell r="C131" t="str">
            <v>济南深汇同方科技有限公司</v>
          </cell>
          <cell r="D131" t="str">
            <v>王永彩</v>
          </cell>
          <cell r="E131" t="str">
            <v>济南市历下区千佛山东路4号4号楼404室</v>
          </cell>
          <cell r="F131" t="str">
            <v>86629265</v>
          </cell>
          <cell r="G131" t="str">
            <v>千佛山工商所</v>
          </cell>
          <cell r="H131" t="str">
            <v>非正常</v>
          </cell>
          <cell r="I131" t="str">
            <v>2016-09-21</v>
          </cell>
        </row>
        <row r="132">
          <cell r="C132" t="str">
            <v>山东兆瑞汽车销售服务有限公司</v>
          </cell>
          <cell r="D132" t="str">
            <v>王中杰</v>
          </cell>
          <cell r="E132" t="str">
            <v>济南市历下区工业南路丁家村地段2幢103室</v>
          </cell>
          <cell r="F132" t="str">
            <v>88519911</v>
          </cell>
          <cell r="G132" t="str">
            <v>姚家工商所</v>
          </cell>
          <cell r="H132" t="str">
            <v>正常</v>
          </cell>
          <cell r="I132" t="str">
            <v>2013-10-25</v>
          </cell>
        </row>
        <row r="133">
          <cell r="C133" t="str">
            <v>山东中鑫物资公司</v>
          </cell>
          <cell r="D133" t="str">
            <v>温学林</v>
          </cell>
          <cell r="E133" t="str">
            <v>济南市历下区千佛山东路13-1号</v>
          </cell>
          <cell r="F133" t="str">
            <v>2929541 135115416699</v>
          </cell>
          <cell r="G133" t="str">
            <v>千佛山工商所</v>
          </cell>
          <cell r="H133" t="str">
            <v>非正常</v>
          </cell>
          <cell r="I133" t="str">
            <v>2013-10-31</v>
          </cell>
        </row>
        <row r="134">
          <cell r="C134" t="str">
            <v>山东安邦房地产经纪有限公司</v>
          </cell>
          <cell r="D134" t="str">
            <v>吴秉麟</v>
          </cell>
          <cell r="E134" t="str">
            <v>济南市历下区经十路14717号齐源大厦12楼1201室</v>
          </cell>
          <cell r="F134" t="str">
            <v>18888368001</v>
          </cell>
          <cell r="G134" t="str">
            <v/>
          </cell>
          <cell r="H134" t="str">
            <v>非正常</v>
          </cell>
          <cell r="I134" t="str">
            <v>2015-01-28</v>
          </cell>
        </row>
        <row r="135">
          <cell r="C135" t="str">
            <v>济南淑野商贸有限公司</v>
          </cell>
          <cell r="D135" t="str">
            <v>吴禹昊</v>
          </cell>
          <cell r="E135" t="str">
            <v>济南市历下区姚家镇窑头村东友谊苑2号楼2幢1705室</v>
          </cell>
          <cell r="F135" t="str">
            <v>13793147039</v>
          </cell>
          <cell r="G135" t="str">
            <v>姚家工商所</v>
          </cell>
          <cell r="H135" t="str">
            <v>非正常</v>
          </cell>
          <cell r="I135" t="str">
            <v>2016-06-29</v>
          </cell>
        </row>
        <row r="136">
          <cell r="C136" t="str">
            <v>济南中泰华宇贸易有限公司</v>
          </cell>
          <cell r="D136" t="str">
            <v>伍晓清</v>
          </cell>
          <cell r="E136" t="str">
            <v>济南市历下区山大路160号济南科技市场4032室</v>
          </cell>
          <cell r="F136" t="str">
            <v>13011196911</v>
          </cell>
          <cell r="G136" t="str">
            <v>山大路工商所</v>
          </cell>
          <cell r="H136" t="str">
            <v>非正常</v>
          </cell>
          <cell r="I136" t="str">
            <v>2017-08-25</v>
          </cell>
        </row>
        <row r="137">
          <cell r="C137" t="str">
            <v>山东淇淇商贸有限公司</v>
          </cell>
          <cell r="D137" t="str">
            <v>徐成志</v>
          </cell>
          <cell r="E137" t="str">
            <v>济南市历下区县西巷9号165号商铺</v>
          </cell>
          <cell r="F137" t="str">
            <v>82707826</v>
          </cell>
          <cell r="G137" t="str">
            <v>东门工商所</v>
          </cell>
          <cell r="H137" t="str">
            <v>非正常</v>
          </cell>
          <cell r="I137" t="str">
            <v>2017-08-16</v>
          </cell>
        </row>
        <row r="138">
          <cell r="C138" t="str">
            <v>山东乾昇电子商务有限公司</v>
          </cell>
          <cell r="D138" t="str">
            <v>绪林</v>
          </cell>
          <cell r="E138" t="str">
            <v>济南市历下区东关大街海右商厦3楼B区369室</v>
          </cell>
          <cell r="F138" t="str">
            <v>15253985398</v>
          </cell>
          <cell r="G138" t="str">
            <v>东关工商所</v>
          </cell>
          <cell r="H138" t="str">
            <v>非正常</v>
          </cell>
          <cell r="I138" t="str">
            <v>2019-04-28</v>
          </cell>
        </row>
        <row r="139">
          <cell r="C139" t="str">
            <v>济南易图商贸有限公司</v>
          </cell>
          <cell r="D139" t="str">
            <v>薛丹丹</v>
          </cell>
          <cell r="E139" t="str">
            <v>济南市历下区和平路47号诚基中心5号楼213</v>
          </cell>
          <cell r="F139" t="str">
            <v>13455120318</v>
          </cell>
          <cell r="G139" t="str">
            <v>山师东路工商所</v>
          </cell>
          <cell r="H139" t="str">
            <v>非正常</v>
          </cell>
          <cell r="I139" t="str">
            <v>2018-05-28</v>
          </cell>
        </row>
        <row r="140">
          <cell r="C140" t="str">
            <v>山东大洋燃料有限公司</v>
          </cell>
          <cell r="D140" t="str">
            <v>薛文文</v>
          </cell>
          <cell r="E140" t="str">
            <v>济南市历下区黄台南路86号春天花园6号楼4-1201室</v>
          </cell>
          <cell r="F140" t="str">
            <v>87971088</v>
          </cell>
          <cell r="G140" t="str">
            <v>东关工商所</v>
          </cell>
          <cell r="H140" t="str">
            <v>正常</v>
          </cell>
          <cell r="I140" t="str">
            <v>2015-05-15</v>
          </cell>
        </row>
        <row r="141">
          <cell r="C141" t="str">
            <v>山东丰源经济咨询有限公司</v>
          </cell>
          <cell r="D141" t="str">
            <v>闫秀琴</v>
          </cell>
          <cell r="E141" t="str">
            <v>济南市历下区经十路38号A座A单元16层1602室</v>
          </cell>
          <cell r="F141" t="str">
            <v>86667103</v>
          </cell>
          <cell r="G141" t="str">
            <v>山师东路工商所</v>
          </cell>
          <cell r="H141" t="str">
            <v>非正常</v>
          </cell>
          <cell r="I141" t="str">
            <v>2017-08-24</v>
          </cell>
        </row>
        <row r="142">
          <cell r="C142" t="str">
            <v>济南闫岩企业管理咨询有限公司</v>
          </cell>
          <cell r="D142" t="str">
            <v>闫岩</v>
          </cell>
          <cell r="E142" t="str">
            <v>济南市历下区泉城路268号永安大厦7层708室</v>
          </cell>
          <cell r="F142" t="str">
            <v>18754238708</v>
          </cell>
          <cell r="G142" t="str">
            <v>泉城路工商所</v>
          </cell>
          <cell r="H142" t="str">
            <v>非正常</v>
          </cell>
          <cell r="I142" t="str">
            <v>2017-08-21</v>
          </cell>
        </row>
        <row r="143">
          <cell r="C143" t="str">
            <v>济南超顺环保技术有限公司</v>
          </cell>
          <cell r="D143" t="str">
            <v>晏冉</v>
          </cell>
          <cell r="E143" t="str">
            <v>济南市历下区解放东路27号三箭平安苑6号楼2-101室</v>
          </cell>
          <cell r="F143" t="str">
            <v>13256764000</v>
          </cell>
          <cell r="G143" t="str">
            <v>姚家工商所</v>
          </cell>
          <cell r="H143" t="str">
            <v>非正常</v>
          </cell>
          <cell r="I143" t="str">
            <v>2017-08-24</v>
          </cell>
        </row>
        <row r="144">
          <cell r="C144" t="str">
            <v>济南阿普里尔商贸有限公司</v>
          </cell>
          <cell r="D144" t="str">
            <v>杨蕾</v>
          </cell>
          <cell r="E144" t="str">
            <v>济南市历下区龙洞路42号</v>
          </cell>
          <cell r="F144" t="str">
            <v>13589100089</v>
          </cell>
          <cell r="G144" t="str">
            <v>姚家工商所</v>
          </cell>
          <cell r="H144" t="str">
            <v>非正常</v>
          </cell>
          <cell r="I144" t="str">
            <v>2018-06-27</v>
          </cell>
        </row>
        <row r="145">
          <cell r="C145" t="str">
            <v>山东爱联商贸有限公司</v>
          </cell>
          <cell r="D145" t="str">
            <v>杨坡</v>
          </cell>
          <cell r="E145" t="str">
            <v>济南市历下区解放路43号银座数码广场1-1906室</v>
          </cell>
          <cell r="F145" t="str">
            <v>18605318293</v>
          </cell>
          <cell r="G145" t="str">
            <v/>
          </cell>
          <cell r="H145" t="str">
            <v>非正常</v>
          </cell>
          <cell r="I145" t="str">
            <v>2014-10-29</v>
          </cell>
        </row>
        <row r="146">
          <cell r="C146" t="str">
            <v>望洲天使母婴健康管理有限公司济南分公司</v>
          </cell>
          <cell r="D146" t="str">
            <v>杨莹</v>
          </cell>
          <cell r="E146" t="str">
            <v>山东省济南市历下区山大路264号</v>
          </cell>
          <cell r="F146" t="str">
            <v>13616417792</v>
          </cell>
          <cell r="G146" t="str">
            <v>山师东路工商所</v>
          </cell>
          <cell r="H146" t="str">
            <v>非正常</v>
          </cell>
          <cell r="I146" t="str">
            <v>2019-07-24</v>
          </cell>
        </row>
        <row r="147">
          <cell r="C147" t="str">
            <v>济南泰顺广告传媒有限公司</v>
          </cell>
          <cell r="D147" t="str">
            <v>杨忠乐</v>
          </cell>
          <cell r="E147" t="str">
            <v>山东省济南市历下区中海紫御东郡3号楼1-106室</v>
          </cell>
          <cell r="F147" t="str">
            <v>15864536156</v>
          </cell>
          <cell r="G147" t="str">
            <v>姚家工商所</v>
          </cell>
          <cell r="H147" t="str">
            <v>非正常</v>
          </cell>
          <cell r="I147" t="str">
            <v>2017-08-24</v>
          </cell>
        </row>
        <row r="148">
          <cell r="C148" t="str">
            <v>济南润泽缘餐饮文化有限公司</v>
          </cell>
          <cell r="D148" t="str">
            <v>衣仙利</v>
          </cell>
          <cell r="E148" t="str">
            <v>济南市历下区大明湖路271号大明湖公园内柳荫舍</v>
          </cell>
          <cell r="F148" t="str">
            <v>13808933394</v>
          </cell>
          <cell r="G148" t="str">
            <v>泉城路工商所</v>
          </cell>
          <cell r="H148" t="str">
            <v>非正常</v>
          </cell>
          <cell r="I148" t="str">
            <v>2017-08-23</v>
          </cell>
        </row>
        <row r="149">
          <cell r="C149" t="str">
            <v>济南强丰伟业经贸有限公司</v>
          </cell>
          <cell r="D149" t="str">
            <v>于广宏</v>
          </cell>
          <cell r="E149" t="str">
            <v>山东省济南市历下区泺源大街1号A座1层806室</v>
          </cell>
          <cell r="F149" t="str">
            <v>18764118800</v>
          </cell>
          <cell r="G149" t="str">
            <v>解放路工商所</v>
          </cell>
          <cell r="H149" t="str">
            <v>非正常</v>
          </cell>
          <cell r="I149" t="str">
            <v>2017-08-21</v>
          </cell>
        </row>
        <row r="150">
          <cell r="C150" t="str">
            <v>济南谦恒信息科技有限公司</v>
          </cell>
          <cell r="D150" t="str">
            <v>于洪飞</v>
          </cell>
          <cell r="E150" t="str">
            <v>济南市历下区山大路157号济南华强广场D号楼4-1010</v>
          </cell>
          <cell r="F150" t="str">
            <v>15205411340</v>
          </cell>
          <cell r="G150" t="str">
            <v>山大路工商所</v>
          </cell>
          <cell r="H150" t="str">
            <v>非正常</v>
          </cell>
          <cell r="I150" t="str">
            <v>2017-09-25</v>
          </cell>
        </row>
        <row r="151">
          <cell r="C151" t="str">
            <v>济南共生电子科技有限公司</v>
          </cell>
          <cell r="D151" t="str">
            <v>于孔敬</v>
          </cell>
          <cell r="E151" t="str">
            <v>济南市历下区山大路147号营业厅二楼2F-26号</v>
          </cell>
          <cell r="F151" t="str">
            <v>13963533388</v>
          </cell>
          <cell r="G151" t="str">
            <v>山大路工商所</v>
          </cell>
          <cell r="H151" t="str">
            <v>非正常</v>
          </cell>
          <cell r="I151" t="str">
            <v>2018-03-29</v>
          </cell>
        </row>
        <row r="152">
          <cell r="C152" t="str">
            <v>济南宇冠包装设备有限公司</v>
          </cell>
          <cell r="D152" t="str">
            <v>于玲玲</v>
          </cell>
          <cell r="E152" t="str">
            <v>济南市历下区山大路204号1-217号</v>
          </cell>
          <cell r="F152" t="str">
            <v>15853192993</v>
          </cell>
          <cell r="G152" t="str">
            <v/>
          </cell>
          <cell r="H152" t="str">
            <v>正常</v>
          </cell>
          <cell r="I152" t="str">
            <v>2014-10-17</v>
          </cell>
        </row>
        <row r="153">
          <cell r="C153" t="str">
            <v>山东书铭电子商务有限公司</v>
          </cell>
          <cell r="D153" t="str">
            <v>于群</v>
          </cell>
          <cell r="E153" t="str">
            <v>济南市历下区历山路64号绿景嘉园D区北楼3-1101室</v>
          </cell>
          <cell r="F153" t="str">
            <v>155506608866</v>
          </cell>
          <cell r="G153" t="str">
            <v>山大路工商所</v>
          </cell>
          <cell r="H153" t="str">
            <v>非正常</v>
          </cell>
          <cell r="I153" t="str">
            <v>2017-08-16</v>
          </cell>
        </row>
        <row r="154">
          <cell r="C154" t="str">
            <v>山东燕航飞文化传播有限公司</v>
          </cell>
          <cell r="D154" t="str">
            <v>苑承胜</v>
          </cell>
          <cell r="E154" t="str">
            <v>济南市历下区经十路14717号齐源大厦2-307</v>
          </cell>
          <cell r="F154" t="str">
            <v>18473456789</v>
          </cell>
          <cell r="G154" t="str">
            <v/>
          </cell>
          <cell r="H154" t="str">
            <v>非正常</v>
          </cell>
          <cell r="I154" t="str">
            <v>2017-11-06</v>
          </cell>
        </row>
        <row r="155">
          <cell r="C155" t="str">
            <v>济南达景商贸有限公司</v>
          </cell>
          <cell r="D155" t="str">
            <v>翟金华</v>
          </cell>
          <cell r="E155" t="str">
            <v>济南市历下区花园庄东路39号达盛鑫苑1号楼4单元202室</v>
          </cell>
          <cell r="F155" t="str">
            <v>13793118398</v>
          </cell>
          <cell r="G155" t="str">
            <v>山大路工商所</v>
          </cell>
          <cell r="H155" t="str">
            <v>非正常</v>
          </cell>
          <cell r="I155" t="str">
            <v>2018-03-29</v>
          </cell>
        </row>
        <row r="156">
          <cell r="C156" t="str">
            <v>济南盛锦建筑装饰有限公司</v>
          </cell>
          <cell r="D156" t="str">
            <v>张富鑫</v>
          </cell>
          <cell r="E156" t="str">
            <v>济南市历下区花园路3333号汇东国际2号楼1615室</v>
          </cell>
          <cell r="F156" t="str">
            <v>15806629992</v>
          </cell>
          <cell r="G156" t="str">
            <v>姚家工商所</v>
          </cell>
          <cell r="H156" t="str">
            <v>非正常</v>
          </cell>
          <cell r="I156" t="str">
            <v>2017-08-24</v>
          </cell>
        </row>
        <row r="157">
          <cell r="C157" t="str">
            <v>济南怀桥酒水有限公司</v>
          </cell>
          <cell r="D157" t="str">
            <v>张海波</v>
          </cell>
          <cell r="E157" t="str">
            <v>济南市历下区姚家镇窑头村东友谊苑小区2号楼1905室</v>
          </cell>
          <cell r="F157" t="str">
            <v>13953236361</v>
          </cell>
          <cell r="G157" t="str">
            <v>姚家工商所</v>
          </cell>
          <cell r="H157" t="str">
            <v>非正常</v>
          </cell>
          <cell r="I157" t="str">
            <v>2017-12-27</v>
          </cell>
        </row>
        <row r="158">
          <cell r="C158" t="str">
            <v>济南金福来建筑劳务有限公司</v>
          </cell>
          <cell r="D158" t="str">
            <v>张宏永</v>
          </cell>
          <cell r="E158" t="str">
            <v>济南市历下区二环东路经济学院南邻路西二层商业楼</v>
          </cell>
          <cell r="F158" t="str">
            <v>15668321919</v>
          </cell>
          <cell r="G158" t="str">
            <v>姚家工商所</v>
          </cell>
          <cell r="H158" t="str">
            <v>非正常</v>
          </cell>
          <cell r="I158" t="str">
            <v>2016-02-29</v>
          </cell>
        </row>
        <row r="159">
          <cell r="C159" t="str">
            <v>济南顺恒商贸有限公司</v>
          </cell>
          <cell r="D159" t="str">
            <v>张化玉</v>
          </cell>
          <cell r="E159" t="str">
            <v>济南市历下区花园庄东路39号1号楼3-501号</v>
          </cell>
          <cell r="F159" t="str">
            <v>13953192916</v>
          </cell>
          <cell r="G159" t="str">
            <v>山大路工商所</v>
          </cell>
          <cell r="H159" t="str">
            <v>非正常</v>
          </cell>
          <cell r="I159" t="str">
            <v>2016-08-24</v>
          </cell>
        </row>
        <row r="160">
          <cell r="C160" t="str">
            <v>济南北宸世纪房地产经纪有限公司</v>
          </cell>
          <cell r="D160" t="str">
            <v>张军</v>
          </cell>
          <cell r="E160" t="str">
            <v>济南市历下区解放东路56号金泉大厦东座23层2301号</v>
          </cell>
          <cell r="F160" t="str">
            <v>13953166155</v>
          </cell>
          <cell r="G160" t="str">
            <v>姚家工商所</v>
          </cell>
          <cell r="H160" t="str">
            <v>正常</v>
          </cell>
          <cell r="I160" t="str">
            <v>2014-07-10</v>
          </cell>
        </row>
        <row r="161">
          <cell r="C161" t="str">
            <v>济南激情百度酒吧有限公司</v>
          </cell>
          <cell r="D161" t="str">
            <v>张俊香</v>
          </cell>
          <cell r="E161" t="str">
            <v>济南市历下区泺源大街29号圣凯财富广场地上一层</v>
          </cell>
          <cell r="F161" t="str">
            <v>18866835009</v>
          </cell>
          <cell r="G161" t="str">
            <v>千佛山工商所</v>
          </cell>
          <cell r="H161" t="str">
            <v>非正常</v>
          </cell>
          <cell r="I161" t="str">
            <v>2017-08-23</v>
          </cell>
        </row>
        <row r="162">
          <cell r="C162" t="str">
            <v>济南析云网络技术有限公司</v>
          </cell>
          <cell r="D162" t="str">
            <v>张强</v>
          </cell>
          <cell r="E162" t="str">
            <v>济南市历下区和平路47号诚基中心4号楼1-101</v>
          </cell>
          <cell r="F162" t="str">
            <v>80696655</v>
          </cell>
          <cell r="G162" t="str">
            <v>山师东路工商所</v>
          </cell>
          <cell r="H162" t="str">
            <v>非正常</v>
          </cell>
          <cell r="I162" t="str">
            <v>2017-08-24</v>
          </cell>
        </row>
        <row r="163">
          <cell r="C163" t="str">
            <v>山东钦芮建筑智能工程有限公司</v>
          </cell>
          <cell r="D163" t="str">
            <v>张钦龙</v>
          </cell>
          <cell r="E163" t="str">
            <v>济南市历下区奥体西路10号</v>
          </cell>
          <cell r="F163" t="str">
            <v>15589966677</v>
          </cell>
          <cell r="G163" t="str">
            <v>姚家工商所</v>
          </cell>
          <cell r="H163" t="str">
            <v>正常</v>
          </cell>
          <cell r="I163" t="str">
            <v>2014-05-13</v>
          </cell>
        </row>
        <row r="164">
          <cell r="C164" t="str">
            <v>山东热爱汽车销售服务有限公司</v>
          </cell>
          <cell r="D164" t="str">
            <v>张勤辉</v>
          </cell>
          <cell r="E164" t="str">
            <v>济南市历下区工业南路60号</v>
          </cell>
          <cell r="F164" t="str">
            <v>18660150499</v>
          </cell>
          <cell r="G164" t="str">
            <v>姚家工商所</v>
          </cell>
          <cell r="H164" t="str">
            <v>非正常</v>
          </cell>
          <cell r="I164" t="str">
            <v>2017-08-24</v>
          </cell>
        </row>
        <row r="165">
          <cell r="C165" t="str">
            <v>济南瀚洋信息技术有限公司</v>
          </cell>
          <cell r="D165" t="str">
            <v>张铁成</v>
          </cell>
          <cell r="E165" t="str">
            <v>济南市历下区黄台南路78号建元小区1号楼405</v>
          </cell>
          <cell r="F165" t="str">
            <v>13853190380</v>
          </cell>
          <cell r="G165" t="str">
            <v>东关工商所</v>
          </cell>
          <cell r="H165" t="str">
            <v>非正常</v>
          </cell>
          <cell r="I165" t="str">
            <v>2018-04-27</v>
          </cell>
        </row>
        <row r="166">
          <cell r="C166" t="str">
            <v>济南博舜科技有限公司</v>
          </cell>
          <cell r="D166" t="str">
            <v>张新</v>
          </cell>
          <cell r="E166" t="str">
            <v>济南市历下区泉城路342号1-401室</v>
          </cell>
          <cell r="F166" t="str">
            <v xml:space="preserve">6636009             </v>
          </cell>
          <cell r="G166" t="str">
            <v>泉城路工商所</v>
          </cell>
          <cell r="H166" t="str">
            <v>非正常</v>
          </cell>
          <cell r="I166" t="str">
            <v>2016-04-29</v>
          </cell>
        </row>
        <row r="167">
          <cell r="C167" t="str">
            <v>济南图业商贸有限公司</v>
          </cell>
          <cell r="D167" t="str">
            <v>张志军</v>
          </cell>
          <cell r="E167" t="str">
            <v>济南市历下区山大路157号华强广场5号楼1505室</v>
          </cell>
          <cell r="F167" t="str">
            <v>18560024999</v>
          </cell>
          <cell r="G167" t="str">
            <v>山大路工商所</v>
          </cell>
          <cell r="H167" t="str">
            <v>非正常</v>
          </cell>
          <cell r="I167" t="str">
            <v>2017-01-25</v>
          </cell>
        </row>
        <row r="168">
          <cell r="C168" t="str">
            <v>济南圣辰安防科技有限公司</v>
          </cell>
          <cell r="D168" t="str">
            <v>章凯</v>
          </cell>
          <cell r="E168" t="str">
            <v>济南市历下区山大路157号华强广场5-708室</v>
          </cell>
          <cell r="F168" t="str">
            <v>18560121273</v>
          </cell>
          <cell r="G168" t="str">
            <v>山大路工商所</v>
          </cell>
          <cell r="H168" t="str">
            <v>非正常</v>
          </cell>
          <cell r="I168" t="str">
            <v>2017-09-28</v>
          </cell>
        </row>
        <row r="169">
          <cell r="C169" t="str">
            <v>济南菁荣贸易有限公司</v>
          </cell>
          <cell r="D169" t="str">
            <v>赵海丽</v>
          </cell>
          <cell r="E169" t="str">
            <v>山东省济南市历下区华阳路67-1号高新商务港1号楼2-102B07室</v>
          </cell>
          <cell r="F169" t="str">
            <v>15069995709</v>
          </cell>
          <cell r="G169" t="str">
            <v>姚家工商所</v>
          </cell>
          <cell r="H169" t="str">
            <v>非正常</v>
          </cell>
          <cell r="I169" t="str">
            <v>2018-05-25</v>
          </cell>
        </row>
        <row r="170">
          <cell r="C170" t="str">
            <v>山东方祺电子科技有限公司</v>
          </cell>
          <cell r="D170" t="str">
            <v>赵磊</v>
          </cell>
          <cell r="E170" t="str">
            <v>济南市历下区姚家新村501号</v>
          </cell>
          <cell r="F170" t="str">
            <v>15253115869</v>
          </cell>
          <cell r="G170" t="str">
            <v>姚家工商所</v>
          </cell>
          <cell r="H170" t="str">
            <v>非正常</v>
          </cell>
          <cell r="I170" t="str">
            <v>2018-05-25</v>
          </cell>
        </row>
        <row r="171">
          <cell r="C171" t="str">
            <v>济南鹏达通讯器材有限公司</v>
          </cell>
          <cell r="D171" t="str">
            <v>赵延东</v>
          </cell>
          <cell r="E171" t="str">
            <v>济南市历下区燕子山西路南首中联花园小区A区4号楼3-302室</v>
          </cell>
          <cell r="F171" t="str">
            <v>13335162111</v>
          </cell>
          <cell r="G171" t="str">
            <v>山师东路工商所</v>
          </cell>
          <cell r="H171" t="str">
            <v>非正常</v>
          </cell>
          <cell r="I171" t="str">
            <v>2018-03-27</v>
          </cell>
        </row>
        <row r="172">
          <cell r="C172" t="str">
            <v>济南玛丽兄弟经贸有限公司</v>
          </cell>
          <cell r="D172" t="str">
            <v>赵岩</v>
          </cell>
          <cell r="E172" t="str">
            <v>济南市历下区芙蓉街68号</v>
          </cell>
          <cell r="F172" t="str">
            <v>13356650555</v>
          </cell>
          <cell r="G172" t="str">
            <v>泉城路工商所</v>
          </cell>
          <cell r="H172" t="str">
            <v>非正常</v>
          </cell>
          <cell r="I172" t="str">
            <v>2017-08-21</v>
          </cell>
        </row>
        <row r="173">
          <cell r="C173" t="str">
            <v>济南沃达丰贸易有限公司</v>
          </cell>
          <cell r="D173" t="str">
            <v>郑华林</v>
          </cell>
          <cell r="E173" t="str">
            <v>济南市历下区解放路30-1号国华大厦A座8015室</v>
          </cell>
          <cell r="F173" t="str">
            <v>88388681</v>
          </cell>
          <cell r="G173" t="str">
            <v/>
          </cell>
          <cell r="H173" t="str">
            <v>非正常</v>
          </cell>
          <cell r="I173" t="str">
            <v>2017-12-26</v>
          </cell>
        </row>
        <row r="174">
          <cell r="C174" t="str">
            <v>山东天朗科贸有限公司</v>
          </cell>
          <cell r="D174" t="str">
            <v>周岱兵</v>
          </cell>
          <cell r="E174" t="str">
            <v>济南市历下区文化东路51号汇东星座711室</v>
          </cell>
          <cell r="F174" t="str">
            <v xml:space="preserve">13505312002         </v>
          </cell>
          <cell r="G174" t="str">
            <v/>
          </cell>
          <cell r="H174" t="str">
            <v>正常</v>
          </cell>
          <cell r="I174" t="str">
            <v>2013-10-25</v>
          </cell>
        </row>
        <row r="175">
          <cell r="C175" t="str">
            <v>青岛兴海佳国际贸易有限责任公司济南第一分公司</v>
          </cell>
          <cell r="D175" t="str">
            <v>周凤庭</v>
          </cell>
          <cell r="E175" t="str">
            <v>济南市历下区泉城路188号济南恒隆广场(101号)铺位</v>
          </cell>
          <cell r="F175" t="str">
            <v>13708992640</v>
          </cell>
          <cell r="G175" t="str">
            <v>泉城路工商所</v>
          </cell>
          <cell r="H175" t="str">
            <v>非正常</v>
          </cell>
          <cell r="I175" t="str">
            <v>2017-08-16</v>
          </cell>
        </row>
        <row r="176">
          <cell r="C176" t="str">
            <v>济南东茂祥经贸有限公司</v>
          </cell>
          <cell r="D176" t="str">
            <v>周长磊</v>
          </cell>
          <cell r="E176" t="str">
            <v>济南市历下区山大路236号2幢3-301室</v>
          </cell>
          <cell r="F176" t="str">
            <v xml:space="preserve">82306927            </v>
          </cell>
          <cell r="G176" t="str">
            <v>山师东路工商所</v>
          </cell>
          <cell r="H176" t="str">
            <v>非正常</v>
          </cell>
          <cell r="I176" t="str">
            <v>2017-12-27</v>
          </cell>
        </row>
        <row r="177">
          <cell r="C177" t="str">
            <v>济南聚盛安信息技术有限公司</v>
          </cell>
          <cell r="D177" t="str">
            <v>朱安娜</v>
          </cell>
          <cell r="E177" t="str">
            <v>山东省济南市历下区山大路204号502室</v>
          </cell>
          <cell r="F177" t="str">
            <v>15054393185</v>
          </cell>
          <cell r="G177" t="str">
            <v>山大路工商所</v>
          </cell>
          <cell r="H177" t="str">
            <v>非正常</v>
          </cell>
          <cell r="I177" t="str">
            <v>2018-05-25</v>
          </cell>
        </row>
        <row r="178">
          <cell r="C178" t="str">
            <v>山东广视通互动传媒有限公司</v>
          </cell>
          <cell r="D178" t="str">
            <v>朱成洪</v>
          </cell>
          <cell r="E178" t="str">
            <v>济南市历下区青年东路16号608室</v>
          </cell>
          <cell r="F178" t="str">
            <v>0531-82921100  13361077372</v>
          </cell>
          <cell r="G178" t="str">
            <v>南门工商所</v>
          </cell>
          <cell r="H178" t="str">
            <v>非正常</v>
          </cell>
          <cell r="I178" t="str">
            <v>2019-04-28</v>
          </cell>
        </row>
        <row r="179">
          <cell r="C179" t="str">
            <v>山东盛和宏业经贸有限公司</v>
          </cell>
          <cell r="D179" t="str">
            <v>朱虹</v>
          </cell>
          <cell r="E179" t="str">
            <v>济南市历下区甸柳新村3区1号燕柳园9号楼2单元101室</v>
          </cell>
          <cell r="F179" t="str">
            <v>13906400758</v>
          </cell>
          <cell r="G179" t="str">
            <v>甸柳工商所</v>
          </cell>
          <cell r="H179" t="str">
            <v>正常</v>
          </cell>
          <cell r="I179" t="str">
            <v>2013-11-13</v>
          </cell>
        </row>
        <row r="180">
          <cell r="C180" t="str">
            <v>济南乾弘教育咨询有限公司</v>
          </cell>
          <cell r="D180" t="str">
            <v>左进华</v>
          </cell>
          <cell r="E180" t="str">
            <v>济南市历下区山大路201号创展中心601室</v>
          </cell>
          <cell r="F180" t="str">
            <v>18660168350</v>
          </cell>
          <cell r="G180" t="str">
            <v>山师东路工商所</v>
          </cell>
          <cell r="H180" t="str">
            <v>非正常</v>
          </cell>
          <cell r="I180" t="str">
            <v>2018-04-26</v>
          </cell>
        </row>
        <row r="181">
          <cell r="C181" t="str">
            <v>山东润博房地产开发有限公司</v>
          </cell>
          <cell r="D181" t="str">
            <v>杭宁</v>
          </cell>
          <cell r="E181" t="str">
            <v>济南市历下区和平路36号103室</v>
          </cell>
          <cell r="F181" t="str">
            <v>55638607</v>
          </cell>
          <cell r="G181" t="str">
            <v>山师东路工商所</v>
          </cell>
          <cell r="H181" t="str">
            <v>无纳税状态信息</v>
          </cell>
          <cell r="I181">
            <v>0</v>
          </cell>
        </row>
        <row r="182">
          <cell r="C182" t="str">
            <v>济南华宇旺源经贸有限公司</v>
          </cell>
          <cell r="D182" t="str">
            <v>侯恩华</v>
          </cell>
          <cell r="E182" t="str">
            <v>济南市历下区花园庄东路16号数码港6号1单元604室</v>
          </cell>
          <cell r="F182" t="str">
            <v>86555601</v>
          </cell>
          <cell r="G182" t="str">
            <v>山大路工商所</v>
          </cell>
          <cell r="H182" t="str">
            <v>非正常户注销</v>
          </cell>
          <cell r="I182" t="str">
            <v>2008-11-28</v>
          </cell>
        </row>
        <row r="183">
          <cell r="C183" t="str">
            <v>济南盛世佳合商贸有限公司</v>
          </cell>
          <cell r="D183" t="str">
            <v>贾增军</v>
          </cell>
          <cell r="E183" t="str">
            <v>济南市历下区和平路47号诚基中心B8-903室</v>
          </cell>
          <cell r="F183" t="str">
            <v>18353179883</v>
          </cell>
          <cell r="G183" t="str">
            <v>山师东路工商所</v>
          </cell>
          <cell r="H183" t="str">
            <v>无纳税状态信息</v>
          </cell>
          <cell r="I183">
            <v>0</v>
          </cell>
        </row>
        <row r="184">
          <cell r="C184" t="str">
            <v>济南经典科技发展有限公司</v>
          </cell>
          <cell r="D184" t="str">
            <v>李剑</v>
          </cell>
          <cell r="E184" t="str">
            <v>济南市历下区山大路228号</v>
          </cell>
          <cell r="F184" t="str">
            <v>8926629、6985255</v>
          </cell>
          <cell r="G184" t="str">
            <v>山大路工商所</v>
          </cell>
          <cell r="H184" t="str">
            <v>无纳税状态信息</v>
          </cell>
          <cell r="I184">
            <v>0</v>
          </cell>
        </row>
        <row r="185">
          <cell r="C185" t="str">
            <v>济南尚然商贸有限公司</v>
          </cell>
          <cell r="D185" t="str">
            <v>齐光玲</v>
          </cell>
          <cell r="E185" t="str">
            <v>济南市历下区山大路228号齐鲁软件大厦A座三层301室</v>
          </cell>
          <cell r="F185" t="str">
            <v>15966602566</v>
          </cell>
          <cell r="G185" t="str">
            <v>山大路工商所</v>
          </cell>
          <cell r="H185" t="str">
            <v>无纳税状态信息</v>
          </cell>
          <cell r="I185">
            <v>0</v>
          </cell>
        </row>
        <row r="186">
          <cell r="C186" t="str">
            <v>济南广联商务有限公司</v>
          </cell>
          <cell r="D186" t="str">
            <v xml:space="preserve">徐伟钟                                            </v>
          </cell>
          <cell r="E186" t="str">
            <v>济南市历下区山大路201号天业科技商务大厦716室</v>
          </cell>
          <cell r="F186" t="str">
            <v>6399777，13305313398</v>
          </cell>
          <cell r="G186" t="str">
            <v>山师东路工商所</v>
          </cell>
          <cell r="H186" t="str">
            <v>注销</v>
          </cell>
          <cell r="I186" t="str">
            <v>2020-06-15</v>
          </cell>
        </row>
        <row r="187">
          <cell r="C187" t="str">
            <v>济南宝爵珠宝有限公司</v>
          </cell>
          <cell r="D187" t="str">
            <v>赵娟</v>
          </cell>
          <cell r="E187" t="str">
            <v>山东省济南市历下区解放路43号银座数码广场1709室</v>
          </cell>
          <cell r="F187" t="str">
            <v>15866635766</v>
          </cell>
          <cell r="G187" t="str">
            <v/>
          </cell>
          <cell r="H187" t="str">
            <v>无纳税状态信息</v>
          </cell>
          <cell r="I187">
            <v>0</v>
          </cell>
        </row>
        <row r="188">
          <cell r="C188" t="str">
            <v>济南富翔源建材有限公司</v>
          </cell>
          <cell r="D188" t="str">
            <v xml:space="preserve">毕思贵                                            </v>
          </cell>
          <cell r="E188" t="str">
            <v>济南市历下区文化东路29号七星吉祥大厦西座九层C号房</v>
          </cell>
          <cell r="F188" t="str">
            <v xml:space="preserve">13153107399         </v>
          </cell>
          <cell r="G188" t="str">
            <v>甸柳工商所</v>
          </cell>
          <cell r="H188" t="str">
            <v>正常</v>
          </cell>
          <cell r="I188" t="str">
            <v>2006-03-15</v>
          </cell>
        </row>
        <row r="189">
          <cell r="C189" t="str">
            <v>山东中亚欧汽车销售有限公司</v>
          </cell>
          <cell r="D189" t="str">
            <v>程致安</v>
          </cell>
          <cell r="E189" t="str">
            <v>济南市工业南路60号</v>
          </cell>
          <cell r="F189" t="str">
            <v>81186108</v>
          </cell>
          <cell r="G189" t="str">
            <v>姚家工商所</v>
          </cell>
          <cell r="H189" t="str">
            <v>正常</v>
          </cell>
          <cell r="I189" t="str">
            <v>2003-06-11</v>
          </cell>
        </row>
        <row r="190">
          <cell r="C190" t="str">
            <v>济南浩泊丽卫浴有限公司</v>
          </cell>
          <cell r="D190" t="str">
            <v>何培庚</v>
          </cell>
          <cell r="E190" t="str">
            <v>济南市历下区花园庄东路23号</v>
          </cell>
          <cell r="F190" t="str">
            <v>6955820</v>
          </cell>
          <cell r="G190" t="str">
            <v>山大路工商所</v>
          </cell>
          <cell r="H190" t="str">
            <v>正常</v>
          </cell>
          <cell r="I190" t="str">
            <v>2002-02-17</v>
          </cell>
        </row>
        <row r="191">
          <cell r="C191" t="str">
            <v>济南京晟石油化工有限公司</v>
          </cell>
          <cell r="D191" t="str">
            <v>季哲</v>
          </cell>
          <cell r="E191" t="str">
            <v>济南市历下区燕山小区西区9号楼2-101</v>
          </cell>
          <cell r="F191" t="str">
            <v>137911186662</v>
          </cell>
          <cell r="G191" t="str">
            <v/>
          </cell>
          <cell r="H191" t="str">
            <v>正常</v>
          </cell>
          <cell r="I191" t="str">
            <v>2007-11-26</v>
          </cell>
        </row>
        <row r="192">
          <cell r="C192" t="str">
            <v>济南天地政翰经贸有限公司</v>
          </cell>
          <cell r="D192" t="str">
            <v>李戈</v>
          </cell>
          <cell r="E192" t="str">
            <v>济南市历下区省府东街17号</v>
          </cell>
          <cell r="F192" t="str">
            <v>13188948888</v>
          </cell>
          <cell r="G192" t="str">
            <v>泉城路工商所</v>
          </cell>
          <cell r="H192" t="str">
            <v>正常</v>
          </cell>
          <cell r="I192" t="str">
            <v>2015-05-15</v>
          </cell>
        </row>
        <row r="193">
          <cell r="C193" t="str">
            <v>山东神采物业管理有限公司济南分公司</v>
          </cell>
          <cell r="D193" t="str">
            <v>刘树成</v>
          </cell>
          <cell r="E193" t="str">
            <v>济南市历下区历山路52号珠宝市场320</v>
          </cell>
          <cell r="F193" t="str">
            <v>13001558000</v>
          </cell>
          <cell r="G193" t="str">
            <v>东关工商所</v>
          </cell>
          <cell r="H193" t="str">
            <v>正常</v>
          </cell>
          <cell r="I193" t="str">
            <v>2005-12-06</v>
          </cell>
        </row>
        <row r="194">
          <cell r="C194" t="str">
            <v>济南三花德宝能源科技有限公司</v>
          </cell>
          <cell r="D194" t="str">
            <v>刘晓斯</v>
          </cell>
          <cell r="E194" t="str">
            <v>济南市历下区甸柳新村1区2号楼2楼</v>
          </cell>
          <cell r="F194" t="str">
            <v>88522226</v>
          </cell>
          <cell r="G194" t="str">
            <v>甸柳工商所</v>
          </cell>
          <cell r="H194" t="str">
            <v>正常</v>
          </cell>
          <cell r="I194" t="str">
            <v>2011-07-01</v>
          </cell>
        </row>
        <row r="195">
          <cell r="C195" t="str">
            <v>济南硅谷科技发展中心</v>
          </cell>
          <cell r="D195" t="str">
            <v>刘轶民</v>
          </cell>
          <cell r="E195" t="str">
            <v>济南市历下区山大路166-1号</v>
          </cell>
          <cell r="F195" t="str">
            <v>8930878</v>
          </cell>
          <cell r="G195" t="str">
            <v>山大路工商所</v>
          </cell>
          <cell r="H195" t="str">
            <v>正常</v>
          </cell>
          <cell r="I195" t="str">
            <v>2002-08-15</v>
          </cell>
        </row>
        <row r="196">
          <cell r="C196" t="str">
            <v>广州市阳光科密电子科技有限公司济南分公司</v>
          </cell>
          <cell r="D196" t="str">
            <v>鲁敬民</v>
          </cell>
          <cell r="E196" t="str">
            <v>济南市历下区花园庄东路39号达盛鑫苑2号楼2-201室</v>
          </cell>
          <cell r="F196" t="str">
            <v>86963893</v>
          </cell>
          <cell r="G196" t="str">
            <v>山大路工商所</v>
          </cell>
          <cell r="H196" t="str">
            <v>正常</v>
          </cell>
          <cell r="I196" t="str">
            <v>2019-08-09</v>
          </cell>
        </row>
        <row r="197">
          <cell r="C197" t="str">
            <v>上海纳美广告有限公司济南分公司</v>
          </cell>
          <cell r="D197" t="str">
            <v>路洪立</v>
          </cell>
          <cell r="E197" t="str">
            <v>济南市历下区经十路65号三庆汇文轩西座九D室</v>
          </cell>
          <cell r="F197" t="str">
            <v>2955076，13361019306</v>
          </cell>
          <cell r="G197" t="str">
            <v>山师东路工商所</v>
          </cell>
          <cell r="H197" t="str">
            <v>正常</v>
          </cell>
          <cell r="I197" t="str">
            <v>2004-10-25</v>
          </cell>
        </row>
        <row r="198">
          <cell r="C198" t="str">
            <v>济南永泰君悦酒店管理有限公司</v>
          </cell>
          <cell r="D198" t="str">
            <v>苏韵</v>
          </cell>
          <cell r="E198" t="str">
            <v>济南市历下区文化东路76号</v>
          </cell>
          <cell r="F198" t="str">
            <v>13913020656</v>
          </cell>
          <cell r="G198" t="str">
            <v>山师东路工商所</v>
          </cell>
          <cell r="H198" t="str">
            <v>正常</v>
          </cell>
          <cell r="I198" t="str">
            <v>2011-06-10</v>
          </cell>
        </row>
        <row r="199">
          <cell r="C199" t="str">
            <v>济南市历下纺织器材配件供应站</v>
          </cell>
          <cell r="D199" t="str">
            <v>陶寅生</v>
          </cell>
          <cell r="E199" t="str">
            <v>解放路38号</v>
          </cell>
          <cell r="F199" t="str">
            <v>8903427</v>
          </cell>
          <cell r="G199" t="str">
            <v/>
          </cell>
          <cell r="H199" t="str">
            <v>无纳税状态信息</v>
          </cell>
          <cell r="I199">
            <v>0</v>
          </cell>
        </row>
        <row r="200">
          <cell r="C200" t="str">
            <v>济南泰航科技有限公司</v>
          </cell>
          <cell r="D200" t="str">
            <v>肖科</v>
          </cell>
          <cell r="E200" t="str">
            <v>济南市历下区佛山街28号银都商务中心501室</v>
          </cell>
          <cell r="F200" t="str">
            <v>13583199222</v>
          </cell>
          <cell r="G200" t="str">
            <v>千佛山工商所</v>
          </cell>
          <cell r="H200" t="str">
            <v>正常</v>
          </cell>
          <cell r="I200" t="str">
            <v>2005-11-25</v>
          </cell>
        </row>
        <row r="201">
          <cell r="C201" t="str">
            <v>山东鸣谦电子科技有限公司</v>
          </cell>
          <cell r="D201" t="str">
            <v>赵磊</v>
          </cell>
          <cell r="E201" t="str">
            <v>济南市历下泉城路180号A9-02室</v>
          </cell>
          <cell r="F201" t="str">
            <v>18621620687</v>
          </cell>
          <cell r="G201" t="str">
            <v>东门工商所</v>
          </cell>
          <cell r="H201" t="str">
            <v>正常</v>
          </cell>
          <cell r="I201" t="str">
            <v>2014-07-01</v>
          </cell>
        </row>
        <row r="202">
          <cell r="C202" t="str">
            <v>济南中凯建设工程有限公司</v>
          </cell>
          <cell r="D202" t="str">
            <v>郑学蕾</v>
          </cell>
          <cell r="E202" t="str">
            <v>济南市历下区文化东路51号汇东星座12楼05B室</v>
          </cell>
          <cell r="F202" t="str">
            <v>13082748616</v>
          </cell>
          <cell r="G202" t="str">
            <v/>
          </cell>
          <cell r="H202" t="str">
            <v>正常</v>
          </cell>
          <cell r="I202" t="str">
            <v>2006-01-10</v>
          </cell>
        </row>
        <row r="203">
          <cell r="C203" t="str">
            <v>北京易达深蓝科技有限公司山东分公司</v>
          </cell>
          <cell r="D203" t="str">
            <v>周延龙</v>
          </cell>
          <cell r="E203" t="str">
            <v>济南市历下区花园庄东路39号达盛鑫苑3号楼1006室</v>
          </cell>
          <cell r="F203" t="str">
            <v>13401011207</v>
          </cell>
          <cell r="G203" t="str">
            <v>山大路工商所</v>
          </cell>
          <cell r="H203" t="str">
            <v>正常</v>
          </cell>
          <cell r="I203" t="str">
            <v>2012-08-28</v>
          </cell>
        </row>
        <row r="204">
          <cell r="C204" t="str">
            <v>济南文峰企业管理咨询有限公司</v>
          </cell>
          <cell r="D204" t="str">
            <v>崔璐</v>
          </cell>
          <cell r="E204" t="str">
            <v>济南市历下区泉城路180号D7-02B室</v>
          </cell>
          <cell r="F204" t="str">
            <v>18605317734</v>
          </cell>
          <cell r="G204" t="str">
            <v>东门工商所</v>
          </cell>
          <cell r="H204" t="str">
            <v>注销</v>
          </cell>
          <cell r="I204" t="str">
            <v>2014-05-21</v>
          </cell>
        </row>
        <row r="205">
          <cell r="C205" t="str">
            <v>山东茂坚建筑工程有限公司</v>
          </cell>
          <cell r="D205" t="str">
            <v>何新钊</v>
          </cell>
          <cell r="E205" t="str">
            <v>山东省济南市历下区文化西路13号海辰办公写字楼B-30F</v>
          </cell>
          <cell r="F205" t="str">
            <v>18706413315</v>
          </cell>
          <cell r="G205" t="str">
            <v>千佛山工商所</v>
          </cell>
          <cell r="H205" t="str">
            <v>注销</v>
          </cell>
          <cell r="I205" t="str">
            <v>2019-12-20</v>
          </cell>
        </row>
        <row r="206">
          <cell r="C206" t="str">
            <v>济南绿盒子儿童用品有限公司</v>
          </cell>
          <cell r="D206" t="str">
            <v>焦红光</v>
          </cell>
          <cell r="E206" t="str">
            <v>济南市历下区泉城路180号齐鲁国际大厦8楼C单元01室</v>
          </cell>
          <cell r="F206" t="str">
            <v>13031700789</v>
          </cell>
          <cell r="G206" t="str">
            <v>东门工商所</v>
          </cell>
          <cell r="H206" t="str">
            <v>注销</v>
          </cell>
          <cell r="I206" t="str">
            <v>2017-10-31</v>
          </cell>
        </row>
        <row r="207">
          <cell r="C207" t="str">
            <v>济南永泽不动产经纪有限公司</v>
          </cell>
          <cell r="D207" t="str">
            <v>雷成</v>
          </cell>
          <cell r="E207" t="str">
            <v>济南市历下区盛福花园中林路北公建3号楼1-10号</v>
          </cell>
          <cell r="F207" t="str">
            <v>66951796</v>
          </cell>
          <cell r="G207" t="str">
            <v>姚家工商所</v>
          </cell>
          <cell r="H207" t="str">
            <v>无纳税状态信息</v>
          </cell>
          <cell r="I207">
            <v>0</v>
          </cell>
        </row>
        <row r="208">
          <cell r="C208" t="str">
            <v>山东新五行经贸有限公司</v>
          </cell>
          <cell r="D208" t="str">
            <v>李光</v>
          </cell>
          <cell r="E208" t="str">
            <v>济南市历下区历山路65号</v>
          </cell>
          <cell r="F208" t="str">
            <v xml:space="preserve">13906448208         </v>
          </cell>
          <cell r="G208" t="str">
            <v>东关工商所</v>
          </cell>
          <cell r="H208" t="str">
            <v>非正常</v>
          </cell>
          <cell r="I208" t="str">
            <v>2016-03-31</v>
          </cell>
        </row>
        <row r="209">
          <cell r="C209" t="str">
            <v>济南历下华润塑胶厂</v>
          </cell>
          <cell r="D209" t="str">
            <v>李文忠</v>
          </cell>
          <cell r="E209" t="str">
            <v>济南市历下区解放东路17号</v>
          </cell>
          <cell r="F209" t="str">
            <v>88551844</v>
          </cell>
          <cell r="G209" t="str">
            <v>姚家工商所</v>
          </cell>
          <cell r="H209" t="str">
            <v>注销</v>
          </cell>
          <cell r="I209" t="str">
            <v>2012-02-16</v>
          </cell>
        </row>
        <row r="210">
          <cell r="C210" t="str">
            <v>山东省金利印刷器材销售中心</v>
          </cell>
          <cell r="D210" t="str">
            <v>聂丽林</v>
          </cell>
          <cell r="E210" t="str">
            <v>济南市历下区窑头路363号东首</v>
          </cell>
          <cell r="F210" t="str">
            <v>2950275</v>
          </cell>
          <cell r="G210" t="str">
            <v>姚家工商所</v>
          </cell>
          <cell r="H210" t="str">
            <v>无纳税状态信息</v>
          </cell>
          <cell r="I210">
            <v>0</v>
          </cell>
        </row>
        <row r="211">
          <cell r="C211" t="str">
            <v>济南贝佳广告传媒有限公司</v>
          </cell>
          <cell r="D211" t="str">
            <v>齐保霞</v>
          </cell>
          <cell r="E211" t="str">
            <v>济南市历下区文化东路51号1211室</v>
          </cell>
          <cell r="F211" t="str">
            <v>13210366677</v>
          </cell>
          <cell r="G211" t="str">
            <v/>
          </cell>
          <cell r="H211" t="str">
            <v>注销</v>
          </cell>
          <cell r="I211" t="str">
            <v>2017-01-25</v>
          </cell>
        </row>
        <row r="212">
          <cell r="C212" t="str">
            <v>济南艺海移联网通科技有限公司</v>
          </cell>
          <cell r="D212" t="str">
            <v>孙华军</v>
          </cell>
          <cell r="E212" t="str">
            <v>济南市历下区泺文路3号</v>
          </cell>
          <cell r="F212" t="str">
            <v>6761883、6937656-800</v>
          </cell>
          <cell r="G212" t="str">
            <v>南门工商所</v>
          </cell>
          <cell r="H212" t="str">
            <v>非正常</v>
          </cell>
          <cell r="I212" t="str">
            <v>2017-08-23</v>
          </cell>
        </row>
        <row r="213">
          <cell r="C213" t="str">
            <v>济南金万星科贸有限公司</v>
          </cell>
          <cell r="D213" t="str">
            <v>万明</v>
          </cell>
          <cell r="E213" t="str">
            <v>济南市历下区山大路228号A326室</v>
          </cell>
          <cell r="F213" t="str">
            <v>6416054</v>
          </cell>
          <cell r="G213" t="str">
            <v>山大路工商所</v>
          </cell>
          <cell r="H213" t="str">
            <v>注销</v>
          </cell>
          <cell r="I213" t="str">
            <v>2014-11-14</v>
          </cell>
        </row>
        <row r="214">
          <cell r="C214" t="str">
            <v>济南巨无霸设备机械有限公司</v>
          </cell>
          <cell r="D214" t="str">
            <v>王爱奎</v>
          </cell>
          <cell r="E214" t="str">
            <v>济南市历下区开太路工业园内</v>
          </cell>
          <cell r="F214" t="str">
            <v>88552242</v>
          </cell>
          <cell r="G214" t="str">
            <v/>
          </cell>
          <cell r="H214" t="str">
            <v>正常</v>
          </cell>
          <cell r="I214" t="str">
            <v>2013-11-12</v>
          </cell>
        </row>
        <row r="215">
          <cell r="C215" t="str">
            <v>济南华博通信设备有限公司</v>
          </cell>
          <cell r="D215" t="str">
            <v>王柏华</v>
          </cell>
          <cell r="E215" t="str">
            <v>济南市历下区泉城路17号华能大厦8720、8721室</v>
          </cell>
          <cell r="F215" t="str">
            <v>13964087777</v>
          </cell>
          <cell r="G215" t="str">
            <v>东门工商所</v>
          </cell>
          <cell r="H215" t="str">
            <v>正常</v>
          </cell>
          <cell r="I215" t="str">
            <v>2013-10-25</v>
          </cell>
        </row>
        <row r="216">
          <cell r="C216" t="str">
            <v>济南建雅纺织品有限公司</v>
          </cell>
          <cell r="D216" t="str">
            <v>王东风</v>
          </cell>
          <cell r="E216" t="str">
            <v>济南市历下区青年东路6号</v>
          </cell>
          <cell r="F216" t="str">
            <v>13964061218</v>
          </cell>
          <cell r="G216" t="str">
            <v>南门工商所</v>
          </cell>
          <cell r="H216" t="str">
            <v>正常</v>
          </cell>
          <cell r="I216" t="str">
            <v>2014-05-14</v>
          </cell>
        </row>
        <row r="217">
          <cell r="C217" t="str">
            <v>济南亿美铜制品有限责任公司</v>
          </cell>
          <cell r="D217" t="str">
            <v>杨相利</v>
          </cell>
          <cell r="E217" t="str">
            <v>济南市历下区义和庄炼油厂南邻</v>
          </cell>
          <cell r="F217" t="str">
            <v>88950219</v>
          </cell>
          <cell r="G217" t="str">
            <v>姚家工商所</v>
          </cell>
          <cell r="H217" t="str">
            <v>注销</v>
          </cell>
          <cell r="I217" t="str">
            <v>2015-05-28</v>
          </cell>
        </row>
        <row r="218">
          <cell r="C218" t="str">
            <v>苏州金石金苏投资管理有限公司济南分公司</v>
          </cell>
          <cell r="D218" t="str">
            <v>姚红</v>
          </cell>
          <cell r="E218" t="str">
            <v>济南市历下区解放路159号5号楼1012-1015室</v>
          </cell>
          <cell r="F218" t="str">
            <v>15610326678</v>
          </cell>
          <cell r="G218" t="str">
            <v>解放路工商所</v>
          </cell>
          <cell r="H218" t="str">
            <v>注销</v>
          </cell>
          <cell r="I218" t="str">
            <v>2017-09-22</v>
          </cell>
        </row>
        <row r="219">
          <cell r="C219" t="str">
            <v>济南三鑫贸易有限公司</v>
          </cell>
          <cell r="D219" t="str">
            <v>张国仁</v>
          </cell>
          <cell r="E219" t="str">
            <v>济南市燕山小区东路11-1号5-101室</v>
          </cell>
          <cell r="F219" t="str">
            <v>13506400509、8954362</v>
          </cell>
          <cell r="G219" t="str">
            <v/>
          </cell>
          <cell r="H219" t="str">
            <v>正常</v>
          </cell>
          <cell r="I219" t="str">
            <v>2014-01-13</v>
          </cell>
        </row>
        <row r="220">
          <cell r="C220" t="str">
            <v>济南舒美捷服饰有限公司</v>
          </cell>
          <cell r="D220" t="str">
            <v>张洪松</v>
          </cell>
          <cell r="E220" t="str">
            <v>济南市历下区浆水泉村99号</v>
          </cell>
          <cell r="F220" t="str">
            <v>15153168112</v>
          </cell>
          <cell r="G220" t="str">
            <v>姚家工商所</v>
          </cell>
          <cell r="H220" t="str">
            <v>注销</v>
          </cell>
          <cell r="I220" t="str">
            <v>2016-12-05</v>
          </cell>
        </row>
        <row r="221">
          <cell r="C221" t="str">
            <v>山东知乎教育咨询有限公司</v>
          </cell>
          <cell r="D221" t="str">
            <v>张磊</v>
          </cell>
          <cell r="E221" t="str">
            <v>山东省济南市历下区山大路242-2号A座409-416</v>
          </cell>
          <cell r="F221" t="str">
            <v>15628986767</v>
          </cell>
          <cell r="G221" t="str">
            <v>山师东路工商所</v>
          </cell>
          <cell r="H221" t="str">
            <v>注销</v>
          </cell>
          <cell r="I221" t="str">
            <v>2018-01-30</v>
          </cell>
        </row>
        <row r="222">
          <cell r="C222" t="str">
            <v>济南天海气体有限公司</v>
          </cell>
          <cell r="D222" t="str">
            <v>张连国</v>
          </cell>
          <cell r="E222" t="str">
            <v>济南市历下区解放东路25号</v>
          </cell>
          <cell r="F222" t="str">
            <v>88556632　88926186</v>
          </cell>
          <cell r="G222" t="str">
            <v>姚家工商所</v>
          </cell>
          <cell r="H222" t="str">
            <v>注销</v>
          </cell>
          <cell r="I222" t="str">
            <v>2007-09-04</v>
          </cell>
        </row>
        <row r="223">
          <cell r="C223" t="str">
            <v>济南市历下区东方包装制品厂</v>
          </cell>
          <cell r="D223" t="str">
            <v>张荫生</v>
          </cell>
          <cell r="E223" t="str">
            <v>历下区南券门巷17-4-201</v>
          </cell>
          <cell r="F223" t="str">
            <v>13805400538，7163672</v>
          </cell>
          <cell r="G223" t="str">
            <v>南门工商所</v>
          </cell>
          <cell r="H223" t="str">
            <v>正常</v>
          </cell>
          <cell r="I223" t="str">
            <v>2014-07-10</v>
          </cell>
        </row>
        <row r="224">
          <cell r="C224" t="str">
            <v>济南德施晋企业管理咨询有限公司</v>
          </cell>
          <cell r="D224" t="str">
            <v>曹华平</v>
          </cell>
          <cell r="E224" t="str">
            <v>济南市历下区青年东路5号4-1-101</v>
          </cell>
          <cell r="F224" t="str">
            <v>13573775737</v>
          </cell>
          <cell r="G224" t="str">
            <v>南门工商所</v>
          </cell>
          <cell r="H224" t="str">
            <v>正常</v>
          </cell>
          <cell r="I224" t="str">
            <v>2013-06-29</v>
          </cell>
        </row>
        <row r="225">
          <cell r="C225" t="str">
            <v>山东东方建筑设计院</v>
          </cell>
          <cell r="D225" t="str">
            <v>曹鹏英</v>
          </cell>
          <cell r="E225" t="str">
            <v>济南市千佛山东路39-1号</v>
          </cell>
          <cell r="F225" t="str">
            <v>256921-2356</v>
          </cell>
          <cell r="G225" t="str">
            <v>千佛山工商所</v>
          </cell>
          <cell r="H225" t="str">
            <v>正常</v>
          </cell>
          <cell r="I225" t="str">
            <v>2015-01-04</v>
          </cell>
        </row>
        <row r="226">
          <cell r="C226" t="str">
            <v>济南佳联电讯设备有限公司山大路店</v>
          </cell>
          <cell r="D226" t="str">
            <v>陈兰</v>
          </cell>
          <cell r="E226" t="str">
            <v>济南市历下区解放路43号银座数码广场1-101号</v>
          </cell>
          <cell r="F226" t="str">
            <v>13370590677</v>
          </cell>
          <cell r="G226" t="str">
            <v/>
          </cell>
          <cell r="H226" t="str">
            <v>正常</v>
          </cell>
          <cell r="I226" t="str">
            <v>2009-11-19</v>
          </cell>
        </row>
        <row r="227">
          <cell r="C227" t="str">
            <v>济南福创科贸有限公司</v>
          </cell>
          <cell r="D227" t="str">
            <v>迟福山</v>
          </cell>
          <cell r="E227" t="str">
            <v>济南市历下区东关大街68号788室</v>
          </cell>
          <cell r="F227" t="str">
            <v>6620792、6409231</v>
          </cell>
          <cell r="G227" t="str">
            <v>东关工商所</v>
          </cell>
          <cell r="H227" t="str">
            <v>正常</v>
          </cell>
          <cell r="I227" t="str">
            <v>2001-04-06</v>
          </cell>
        </row>
        <row r="228">
          <cell r="C228" t="str">
            <v>山东金汇众合科技发展有限公司</v>
          </cell>
          <cell r="D228" t="str">
            <v>房道盛</v>
          </cell>
          <cell r="E228" t="str">
            <v>济南市历下区和平路43号</v>
          </cell>
          <cell r="F228" t="str">
            <v>86553156</v>
          </cell>
          <cell r="G228" t="str">
            <v>山师东路工商所</v>
          </cell>
          <cell r="H228" t="str">
            <v>正常</v>
          </cell>
          <cell r="I228" t="str">
            <v>2005-10-17</v>
          </cell>
        </row>
        <row r="229">
          <cell r="C229" t="str">
            <v>山东大时代经贸有限公司</v>
          </cell>
          <cell r="D229" t="str">
            <v>郭启亮</v>
          </cell>
          <cell r="E229" t="str">
            <v>济南市历下区解放路62号五号楼410室</v>
          </cell>
          <cell r="F229" t="str">
            <v>88069008</v>
          </cell>
          <cell r="G229" t="str">
            <v>山大路工商所</v>
          </cell>
          <cell r="H229" t="str">
            <v>正常</v>
          </cell>
          <cell r="I229" t="str">
            <v>2006-05-18</v>
          </cell>
        </row>
        <row r="230">
          <cell r="C230" t="str">
            <v>山东汇博农业机械展览有限公司</v>
          </cell>
          <cell r="D230" t="str">
            <v>韩兆海</v>
          </cell>
          <cell r="E230" t="str">
            <v>济南市历下区解放路134号</v>
          </cell>
          <cell r="F230" t="str">
            <v>6401767</v>
          </cell>
          <cell r="G230" t="str">
            <v>山大路工商所</v>
          </cell>
          <cell r="H230" t="str">
            <v>正常</v>
          </cell>
          <cell r="I230" t="str">
            <v>2002-03-20</v>
          </cell>
        </row>
        <row r="231">
          <cell r="C231" t="str">
            <v>济南凯瑞博金建筑工程有限公司</v>
          </cell>
          <cell r="D231" t="str">
            <v>何六秀</v>
          </cell>
          <cell r="E231" t="str">
            <v>济南市历下区经十东路中润世纪城东区1号楼A-04</v>
          </cell>
          <cell r="F231" t="str">
            <v>81901183</v>
          </cell>
          <cell r="G231" t="str">
            <v>姚家工商所</v>
          </cell>
          <cell r="H231" t="str">
            <v>正常</v>
          </cell>
          <cell r="I231" t="str">
            <v>2011-03-10</v>
          </cell>
        </row>
        <row r="232">
          <cell r="C232" t="str">
            <v>山东省旅游商品开发服务中心</v>
          </cell>
          <cell r="D232" t="str">
            <v>贺思旭</v>
          </cell>
          <cell r="E232" t="str">
            <v>济南市历下区经十路86号</v>
          </cell>
          <cell r="F232" t="str">
            <v>2676201</v>
          </cell>
          <cell r="G232" t="str">
            <v/>
          </cell>
          <cell r="H232" t="str">
            <v>正常</v>
          </cell>
          <cell r="I232" t="str">
            <v>2013-06-29</v>
          </cell>
        </row>
        <row r="233">
          <cell r="C233" t="str">
            <v>济南银基咨询服务有限公司</v>
          </cell>
          <cell r="D233" t="str">
            <v xml:space="preserve">黑富华                                            </v>
          </cell>
          <cell r="E233" t="str">
            <v>济南市历下区转山西路7号银座怡景园26号楼1-701室</v>
          </cell>
          <cell r="F233" t="str">
            <v xml:space="preserve">86423369            </v>
          </cell>
          <cell r="G233" t="str">
            <v>龙洞市场监督管理所</v>
          </cell>
          <cell r="H233" t="str">
            <v>正常</v>
          </cell>
          <cell r="I233" t="str">
            <v>2007-11-19</v>
          </cell>
        </row>
        <row r="234">
          <cell r="C234" t="str">
            <v>济南豪烁进出口有限公司</v>
          </cell>
          <cell r="D234" t="str">
            <v>花磊</v>
          </cell>
          <cell r="E234" t="str">
            <v>济南市历下区解放路112号正大时代广场607室</v>
          </cell>
          <cell r="F234" t="str">
            <v>18660129229</v>
          </cell>
          <cell r="G234" t="str">
            <v>山大路工商所</v>
          </cell>
          <cell r="H234" t="str">
            <v>正常</v>
          </cell>
          <cell r="I234" t="str">
            <v>2015-01-12</v>
          </cell>
        </row>
        <row r="235">
          <cell r="C235" t="str">
            <v>济南市历下区金川膜品商行</v>
          </cell>
          <cell r="D235" t="str">
            <v>蒋蓓</v>
          </cell>
          <cell r="E235" t="str">
            <v>历下区解放东路61号</v>
          </cell>
          <cell r="F235" t="str">
            <v>8544148</v>
          </cell>
          <cell r="G235" t="str">
            <v>姚家工商所</v>
          </cell>
          <cell r="H235" t="str">
            <v>正常</v>
          </cell>
          <cell r="I235" t="str">
            <v>1997-04-09</v>
          </cell>
        </row>
        <row r="236">
          <cell r="C236" t="str">
            <v>山东世纪奥恒电子商务有限公司</v>
          </cell>
          <cell r="D236" t="str">
            <v>李峰</v>
          </cell>
          <cell r="E236" t="str">
            <v>山东省济南市历下区化纤厂路7号蓝调国际公寓1号楼407</v>
          </cell>
          <cell r="F236" t="str">
            <v>13953151791</v>
          </cell>
          <cell r="G236" t="str">
            <v>姚家工商所</v>
          </cell>
          <cell r="H236" t="str">
            <v>正常</v>
          </cell>
          <cell r="I236" t="str">
            <v>2017-07-13</v>
          </cell>
        </row>
        <row r="237">
          <cell r="C237" t="str">
            <v>济南君方信息技术有限公司</v>
          </cell>
          <cell r="D237" t="str">
            <v>李军武</v>
          </cell>
          <cell r="E237" t="str">
            <v>济南市历下区解放路159号28号楼503室</v>
          </cell>
          <cell r="F237" t="str">
            <v>13905418756</v>
          </cell>
          <cell r="G237" t="str">
            <v>解放路工商所</v>
          </cell>
          <cell r="H237" t="str">
            <v>正常</v>
          </cell>
          <cell r="I237" t="str">
            <v>2006-02-27</v>
          </cell>
        </row>
        <row r="238">
          <cell r="C238" t="str">
            <v>济南培让建材有限公司</v>
          </cell>
          <cell r="D238" t="str">
            <v>李培让</v>
          </cell>
          <cell r="E238" t="str">
            <v>山东省济南市历下区文化东路59号B座2层201室</v>
          </cell>
          <cell r="F238" t="str">
            <v>17864161708</v>
          </cell>
          <cell r="G238" t="str">
            <v/>
          </cell>
          <cell r="H238" t="str">
            <v>正常</v>
          </cell>
          <cell r="I238" t="str">
            <v>2018-01-17</v>
          </cell>
        </row>
        <row r="239">
          <cell r="C239" t="str">
            <v>济南敏加建筑安装工程有限公司</v>
          </cell>
          <cell r="D239" t="str">
            <v>李荣</v>
          </cell>
          <cell r="E239" t="str">
            <v>济南市历下区和平路36号89室</v>
          </cell>
          <cell r="F239" t="str">
            <v>15022503250</v>
          </cell>
          <cell r="G239" t="str">
            <v>山师东路工商所</v>
          </cell>
          <cell r="H239" t="str">
            <v>正常</v>
          </cell>
          <cell r="I239" t="str">
            <v>2011-04-28</v>
          </cell>
        </row>
        <row r="240">
          <cell r="C240" t="str">
            <v>济南新管家装饰工程有限公司</v>
          </cell>
          <cell r="D240" t="str">
            <v>李荣</v>
          </cell>
          <cell r="E240" t="str">
            <v>济南市历下区和平路36号88室</v>
          </cell>
          <cell r="F240" t="str">
            <v>15022503250</v>
          </cell>
          <cell r="G240" t="str">
            <v>山师东路工商所</v>
          </cell>
          <cell r="H240" t="str">
            <v>正常</v>
          </cell>
          <cell r="I240" t="str">
            <v>2011-04-28</v>
          </cell>
        </row>
        <row r="241">
          <cell r="C241" t="str">
            <v>天津永嘉百货市场管理有限公司济南分公司</v>
          </cell>
          <cell r="D241" t="str">
            <v>李荣</v>
          </cell>
          <cell r="E241" t="str">
            <v>济南市历下区和平路36号101室</v>
          </cell>
          <cell r="F241" t="str">
            <v>89936021</v>
          </cell>
          <cell r="G241" t="str">
            <v>山师东路工商所</v>
          </cell>
          <cell r="H241" t="str">
            <v>正常</v>
          </cell>
          <cell r="I241" t="str">
            <v>2011-01-14</v>
          </cell>
        </row>
        <row r="242">
          <cell r="C242" t="str">
            <v>山东慧隆广告有限公司</v>
          </cell>
          <cell r="D242" t="str">
            <v>李润明</v>
          </cell>
          <cell r="E242" t="str">
            <v>济南市历下区山大路236号4号楼1单元1101室</v>
          </cell>
          <cell r="F242" t="str">
            <v>0531-88936366  15066687368</v>
          </cell>
          <cell r="G242" t="str">
            <v>山师东路工商所</v>
          </cell>
          <cell r="H242" t="str">
            <v>正常</v>
          </cell>
          <cell r="I242" t="str">
            <v>2013-06-29</v>
          </cell>
        </row>
        <row r="243">
          <cell r="C243" t="str">
            <v>山东亿百葩鲜商贸有限公司济南明月华庭分公司</v>
          </cell>
          <cell r="D243" t="str">
            <v>李太强</v>
          </cell>
          <cell r="E243" t="str">
            <v>济南市历下区燕子山西路南首明月华庭中单元101</v>
          </cell>
          <cell r="F243" t="str">
            <v>86951704</v>
          </cell>
          <cell r="G243" t="str">
            <v>山师东路工商所</v>
          </cell>
          <cell r="H243" t="str">
            <v>正常</v>
          </cell>
          <cell r="I243" t="str">
            <v>2015-01-21</v>
          </cell>
        </row>
        <row r="244">
          <cell r="C244" t="str">
            <v>山东新华达投资有限公司</v>
          </cell>
          <cell r="D244" t="str">
            <v>李义进</v>
          </cell>
          <cell r="E244" t="str">
            <v>济南市历下区工业南路60-4号</v>
          </cell>
          <cell r="F244" t="str">
            <v>15863169999</v>
          </cell>
          <cell r="G244" t="str">
            <v>姚家工商所</v>
          </cell>
          <cell r="H244" t="str">
            <v>正常</v>
          </cell>
          <cell r="I244" t="str">
            <v>2008-11-20</v>
          </cell>
        </row>
        <row r="245">
          <cell r="C245" t="str">
            <v>山东佳驰电子有限公司济南分公司</v>
          </cell>
          <cell r="D245" t="str">
            <v>连建国</v>
          </cell>
          <cell r="E245" t="str">
            <v>济南市山大路143号</v>
          </cell>
          <cell r="F245" t="str">
            <v>88368961</v>
          </cell>
          <cell r="G245" t="str">
            <v>山大路工商所</v>
          </cell>
          <cell r="H245" t="str">
            <v>正常</v>
          </cell>
          <cell r="I245" t="str">
            <v>2004-06-09</v>
          </cell>
        </row>
        <row r="246">
          <cell r="C246" t="str">
            <v>济南新净怡贸易有限公司</v>
          </cell>
          <cell r="D246" t="str">
            <v>梁蕊蕊</v>
          </cell>
          <cell r="E246" t="str">
            <v>济南市历下区泉城路318号十层1002-02A3室</v>
          </cell>
          <cell r="F246" t="str">
            <v>13153184111</v>
          </cell>
          <cell r="G246" t="str">
            <v>泉城路工商所</v>
          </cell>
          <cell r="H246" t="str">
            <v>正常</v>
          </cell>
          <cell r="I246" t="str">
            <v>2014-08-06</v>
          </cell>
        </row>
        <row r="247">
          <cell r="C247" t="str">
            <v>济南联凯商贸有限公司</v>
          </cell>
          <cell r="D247" t="str">
            <v>梁秀芳</v>
          </cell>
          <cell r="E247" t="str">
            <v>济南市历下区经十路12406号名士豪庭住宅小区I区一期1号配套公建14</v>
          </cell>
          <cell r="F247" t="str">
            <v>13405311117</v>
          </cell>
          <cell r="G247" t="str">
            <v>姚家工商所</v>
          </cell>
          <cell r="H247" t="str">
            <v>正常</v>
          </cell>
          <cell r="I247" t="str">
            <v>2015-01-16</v>
          </cell>
        </row>
        <row r="248">
          <cell r="C248" t="str">
            <v>山东甲午宝历商业发展有限责任公司</v>
          </cell>
          <cell r="D248" t="str">
            <v>刘福斌</v>
          </cell>
          <cell r="E248" t="str">
            <v>济南市历下区花园路东首177号星河商城4F-78室</v>
          </cell>
          <cell r="F248" t="str">
            <v>18615276919</v>
          </cell>
          <cell r="G248" t="str">
            <v>姚家工商所</v>
          </cell>
          <cell r="H248" t="str">
            <v>正常</v>
          </cell>
          <cell r="I248" t="str">
            <v>2014-06-10</v>
          </cell>
        </row>
        <row r="249">
          <cell r="C249" t="str">
            <v>济南合顺达皮革制品有限公司</v>
          </cell>
          <cell r="D249" t="str">
            <v>刘洪伟</v>
          </cell>
          <cell r="E249" t="str">
            <v>济南市历下区山大路242-2号D座303号房间</v>
          </cell>
          <cell r="F249" t="str">
            <v>13573155511</v>
          </cell>
          <cell r="G249" t="str">
            <v>山师东路工商所</v>
          </cell>
          <cell r="H249" t="str">
            <v>正常</v>
          </cell>
          <cell r="I249" t="str">
            <v>2010-10-09</v>
          </cell>
        </row>
        <row r="250">
          <cell r="C250" t="str">
            <v>济南法宣文化传媒有限公司</v>
          </cell>
          <cell r="D250" t="str">
            <v>鲁贵民</v>
          </cell>
          <cell r="E250" t="str">
            <v>济南市历下区千佛山东二路7号102室</v>
          </cell>
          <cell r="F250" t="str">
            <v>13805318790</v>
          </cell>
          <cell r="G250" t="str">
            <v>千佛山工商所</v>
          </cell>
          <cell r="H250" t="str">
            <v>正常</v>
          </cell>
          <cell r="I250" t="str">
            <v>2012-10-24</v>
          </cell>
        </row>
        <row r="251">
          <cell r="C251" t="str">
            <v>济南山艺琴行</v>
          </cell>
          <cell r="D251" t="str">
            <v>潘怡中</v>
          </cell>
          <cell r="E251" t="str">
            <v>济南市历下区文化东路91号西侧商业房</v>
          </cell>
          <cell r="F251" t="str">
            <v>6966104</v>
          </cell>
          <cell r="G251" t="str">
            <v>山师东路工商所</v>
          </cell>
          <cell r="H251" t="str">
            <v>正常</v>
          </cell>
          <cell r="I251" t="str">
            <v>1997-05-14</v>
          </cell>
        </row>
        <row r="252">
          <cell r="C252" t="str">
            <v>中恒融担保有限公司山东分公司</v>
          </cell>
          <cell r="D252" t="str">
            <v>蒲丽萍</v>
          </cell>
          <cell r="E252" t="str">
            <v>济南市历下区山大路204号1-101室</v>
          </cell>
          <cell r="F252" t="str">
            <v>18683957998</v>
          </cell>
          <cell r="G252" t="str">
            <v/>
          </cell>
          <cell r="H252" t="str">
            <v>正常</v>
          </cell>
          <cell r="I252" t="str">
            <v>2013-10-17</v>
          </cell>
        </row>
        <row r="253">
          <cell r="C253" t="str">
            <v>济南湘鄂情怀餐饮管理有限责任公司明湖店</v>
          </cell>
          <cell r="D253" t="str">
            <v>秦宁蕾</v>
          </cell>
          <cell r="E253" t="str">
            <v>济南市历下区明湖路35号</v>
          </cell>
          <cell r="F253" t="str">
            <v>82030999</v>
          </cell>
          <cell r="G253" t="str">
            <v>东门工商所</v>
          </cell>
          <cell r="H253" t="str">
            <v>正常</v>
          </cell>
          <cell r="I253" t="str">
            <v>2007-05-12</v>
          </cell>
        </row>
        <row r="254">
          <cell r="C254" t="str">
            <v>山东年鑫商贸有限公司</v>
          </cell>
          <cell r="D254" t="str">
            <v>邱长瑞</v>
          </cell>
          <cell r="E254" t="str">
            <v>济南市历下区泉城路180号齐鲁国际大厦D6-26-A03</v>
          </cell>
          <cell r="F254" t="str">
            <v>15153184488</v>
          </cell>
          <cell r="G254" t="str">
            <v>东门工商所</v>
          </cell>
          <cell r="H254" t="str">
            <v>正常</v>
          </cell>
          <cell r="I254" t="str">
            <v>2014-11-07</v>
          </cell>
        </row>
        <row r="255">
          <cell r="C255" t="str">
            <v>营口永安消防工程有限公司山东分公司</v>
          </cell>
          <cell r="D255" t="str">
            <v>曲延玉</v>
          </cell>
          <cell r="E255" t="str">
            <v>济南市历下区历山东路78号3号楼11-3-102室</v>
          </cell>
          <cell r="F255" t="str">
            <v>13589093955</v>
          </cell>
          <cell r="G255" t="str">
            <v>山大路工商所</v>
          </cell>
          <cell r="H255" t="str">
            <v>正常</v>
          </cell>
          <cell r="I255" t="str">
            <v>2004-10-14</v>
          </cell>
        </row>
        <row r="256">
          <cell r="C256" t="str">
            <v>济南盾明电子科技有限公司</v>
          </cell>
          <cell r="D256" t="str">
            <v>全永康</v>
          </cell>
          <cell r="E256" t="str">
            <v>济南市历下区和平路47号泉城新时代商业广场1号楼2121</v>
          </cell>
          <cell r="F256" t="str">
            <v>67896665</v>
          </cell>
          <cell r="G256" t="str">
            <v>山师东路工商所</v>
          </cell>
          <cell r="H256" t="str">
            <v>正常</v>
          </cell>
          <cell r="I256" t="str">
            <v>2014-04-15</v>
          </cell>
        </row>
        <row r="257">
          <cell r="C257" t="str">
            <v>济南新锦龙数码有限公司赛博第二分公司</v>
          </cell>
          <cell r="D257" t="str">
            <v>任巍</v>
          </cell>
          <cell r="E257" t="str">
            <v>济南市历下区解放路43号赛博数码广场二层291-294号</v>
          </cell>
          <cell r="F257" t="str">
            <v>82396667</v>
          </cell>
          <cell r="G257" t="str">
            <v/>
          </cell>
          <cell r="H257" t="str">
            <v>正常</v>
          </cell>
          <cell r="I257" t="str">
            <v>2010-10-01</v>
          </cell>
        </row>
        <row r="258">
          <cell r="C258" t="str">
            <v>山东上能电子有限公司</v>
          </cell>
          <cell r="D258" t="str">
            <v>邵刚</v>
          </cell>
          <cell r="E258" t="str">
            <v>济南市历下区明湖东路787-32号</v>
          </cell>
          <cell r="F258" t="str">
            <v>18865310666</v>
          </cell>
          <cell r="G258" t="str">
            <v>东关工商所</v>
          </cell>
          <cell r="H258" t="str">
            <v>正常</v>
          </cell>
          <cell r="I258" t="str">
            <v>2014-11-17</v>
          </cell>
        </row>
        <row r="259">
          <cell r="C259" t="str">
            <v>济南麦力克文化传媒有限公司</v>
          </cell>
          <cell r="D259" t="str">
            <v>宋亚平</v>
          </cell>
          <cell r="E259" t="str">
            <v>济南市历下区东关大街5号中泰大厦10609室</v>
          </cell>
          <cell r="F259" t="str">
            <v>15089939999</v>
          </cell>
          <cell r="G259" t="str">
            <v>东关工商所</v>
          </cell>
          <cell r="H259" t="str">
            <v>正常</v>
          </cell>
          <cell r="I259" t="str">
            <v>2013-07-03</v>
          </cell>
        </row>
        <row r="260">
          <cell r="C260" t="str">
            <v>济南都信通讯设备有限公司</v>
          </cell>
          <cell r="D260" t="str">
            <v>苏灿民</v>
          </cell>
          <cell r="E260" t="str">
            <v>济南市历下区经十东路路南窑头新村</v>
          </cell>
          <cell r="F260" t="str">
            <v>13806409331</v>
          </cell>
          <cell r="G260" t="str">
            <v>姚家工商所</v>
          </cell>
          <cell r="H260" t="str">
            <v>正常</v>
          </cell>
          <cell r="I260" t="str">
            <v>2002-09-03</v>
          </cell>
        </row>
        <row r="261">
          <cell r="C261" t="str">
            <v>济南富朗房地产经纪有限公司</v>
          </cell>
          <cell r="D261" t="str">
            <v>苏韵</v>
          </cell>
          <cell r="E261" t="str">
            <v>济南市历下区历山路82号</v>
          </cell>
          <cell r="F261" t="str">
            <v>13912983966</v>
          </cell>
          <cell r="G261" t="str">
            <v>解放路工商所</v>
          </cell>
          <cell r="H261" t="str">
            <v>正常</v>
          </cell>
          <cell r="I261" t="str">
            <v>2008-07-24</v>
          </cell>
        </row>
        <row r="262">
          <cell r="C262" t="str">
            <v>济南永泰君悦酒店管理有限公司和平路分公司</v>
          </cell>
          <cell r="D262" t="str">
            <v>苏韵</v>
          </cell>
          <cell r="E262" t="str">
            <v>济南市历下区和平路36号257室</v>
          </cell>
          <cell r="F262" t="str">
            <v>68602008</v>
          </cell>
          <cell r="G262" t="str">
            <v>山师东路工商所</v>
          </cell>
          <cell r="H262" t="str">
            <v>正常</v>
          </cell>
          <cell r="I262" t="str">
            <v>2014-01-08</v>
          </cell>
        </row>
        <row r="263">
          <cell r="C263" t="str">
            <v>济南永泰君悦酒店管理有限公司浆水泉路分公司</v>
          </cell>
          <cell r="D263" t="str">
            <v>苏韵</v>
          </cell>
          <cell r="E263" t="str">
            <v>济南市历下区和平路36号219室</v>
          </cell>
          <cell r="F263" t="str">
            <v>55638601</v>
          </cell>
          <cell r="G263" t="str">
            <v>山师东路工商所</v>
          </cell>
          <cell r="H263" t="str">
            <v>正常</v>
          </cell>
          <cell r="I263" t="str">
            <v>2013-04-19</v>
          </cell>
        </row>
        <row r="264">
          <cell r="C264" t="str">
            <v>济南万和汽车销售有限公司</v>
          </cell>
          <cell r="D264" t="str">
            <v>孙庆良</v>
          </cell>
          <cell r="E264" t="str">
            <v>济南市历下区山大路157号济南华强广场2号楼1209室</v>
          </cell>
          <cell r="F264" t="str">
            <v>18653885768</v>
          </cell>
          <cell r="G264" t="str">
            <v>山大路工商所</v>
          </cell>
          <cell r="H264" t="str">
            <v>正常</v>
          </cell>
          <cell r="I264" t="str">
            <v>2013-12-10</v>
          </cell>
        </row>
        <row r="265">
          <cell r="C265" t="str">
            <v>徐州市联通路桥建筑工程公司济南分公司</v>
          </cell>
          <cell r="D265" t="str">
            <v>孙守国</v>
          </cell>
          <cell r="E265" t="str">
            <v>济南市历下区甸柳新村一号楼一单元202号</v>
          </cell>
          <cell r="F265" t="str">
            <v>13188891188</v>
          </cell>
          <cell r="G265" t="str">
            <v>甸柳工商所</v>
          </cell>
          <cell r="H265" t="str">
            <v>正常</v>
          </cell>
          <cell r="I265" t="str">
            <v>2004-09-13</v>
          </cell>
        </row>
        <row r="266">
          <cell r="C266" t="str">
            <v>济南维远科技有限公司</v>
          </cell>
          <cell r="D266" t="str">
            <v>田睿</v>
          </cell>
          <cell r="E266" t="str">
            <v>济南市历下区泉城路180号齐鲁国际大厦7-A-08室</v>
          </cell>
          <cell r="F266" t="str">
            <v>15953158883</v>
          </cell>
          <cell r="G266" t="str">
            <v>东门工商所</v>
          </cell>
          <cell r="H266" t="str">
            <v>正常</v>
          </cell>
          <cell r="I266" t="str">
            <v>2005-12-19</v>
          </cell>
        </row>
        <row r="267">
          <cell r="C267" t="str">
            <v>济南恒客投资咨询有限公司</v>
          </cell>
          <cell r="D267" t="str">
            <v>王超</v>
          </cell>
          <cell r="E267" t="str">
            <v>济南市历下区解放东路95号院内北楼302号</v>
          </cell>
          <cell r="F267" t="str">
            <v>18753104444</v>
          </cell>
          <cell r="G267" t="str">
            <v>姚家工商所</v>
          </cell>
          <cell r="H267" t="str">
            <v>正常</v>
          </cell>
          <cell r="I267" t="str">
            <v>2014-08-07</v>
          </cell>
        </row>
        <row r="268">
          <cell r="C268" t="str">
            <v>山东省金鼎爆破工程有限公司</v>
          </cell>
          <cell r="D268" t="str">
            <v>王崇斌</v>
          </cell>
          <cell r="E268" t="str">
            <v>济南市文化东路16号</v>
          </cell>
          <cell r="F268" t="str">
            <v>13608960119</v>
          </cell>
          <cell r="G268" t="str">
            <v>甸柳工商所</v>
          </cell>
          <cell r="H268" t="str">
            <v>正常</v>
          </cell>
          <cell r="I268" t="str">
            <v>2006-09-26</v>
          </cell>
        </row>
        <row r="269">
          <cell r="C269" t="str">
            <v>济南木水信息技术有限公司</v>
          </cell>
          <cell r="D269" t="str">
            <v>王浩宇</v>
          </cell>
          <cell r="E269" t="str">
            <v>济南市历下区环山路37号舜风办公楼1-203室</v>
          </cell>
          <cell r="F269" t="str">
            <v>13805443333</v>
          </cell>
          <cell r="G269" t="str">
            <v>山师东路工商所</v>
          </cell>
          <cell r="H269" t="str">
            <v>正常</v>
          </cell>
          <cell r="I269" t="str">
            <v>2013-04-27</v>
          </cell>
        </row>
        <row r="270">
          <cell r="C270" t="str">
            <v>山东省经济技术实业总公司</v>
          </cell>
          <cell r="D270" t="str">
            <v>王健</v>
          </cell>
          <cell r="E270" t="str">
            <v>济南市历下区和平路36-1号</v>
          </cell>
          <cell r="F270" t="str">
            <v>2950178</v>
          </cell>
          <cell r="G270" t="str">
            <v>山师东路工商所</v>
          </cell>
          <cell r="H270" t="str">
            <v>正常</v>
          </cell>
          <cell r="I270" t="str">
            <v>2001-12-21</v>
          </cell>
        </row>
        <row r="271">
          <cell r="C271" t="str">
            <v>济南纽达贸易有限公司</v>
          </cell>
          <cell r="D271" t="str">
            <v>王兰英</v>
          </cell>
          <cell r="E271" t="str">
            <v>济南市历下区县西巷1号210</v>
          </cell>
          <cell r="F271" t="str">
            <v>15589922870</v>
          </cell>
          <cell r="G271" t="str">
            <v>东门工商所</v>
          </cell>
          <cell r="H271" t="str">
            <v>正常</v>
          </cell>
          <cell r="I271" t="str">
            <v>2012-10-22</v>
          </cell>
        </row>
        <row r="272">
          <cell r="C272" t="str">
            <v>济南询路者商贸有限公司</v>
          </cell>
          <cell r="D272" t="str">
            <v>王利</v>
          </cell>
          <cell r="E272" t="str">
            <v>济南市历下区解放路18号</v>
          </cell>
          <cell r="F272" t="str">
            <v>86217521</v>
          </cell>
          <cell r="G272" t="str">
            <v>甸柳工商所</v>
          </cell>
          <cell r="H272" t="str">
            <v>正常</v>
          </cell>
          <cell r="I272" t="str">
            <v>2008-11-26</v>
          </cell>
        </row>
        <row r="273">
          <cell r="C273" t="str">
            <v>山东华地矿业咨询有限公司</v>
          </cell>
          <cell r="D273" t="str">
            <v>王轮吉</v>
          </cell>
          <cell r="E273" t="str">
            <v>济南市历下区甸新东路18号</v>
          </cell>
          <cell r="F273" t="str">
            <v>13905315396</v>
          </cell>
          <cell r="G273" t="str">
            <v>甸柳工商所</v>
          </cell>
          <cell r="H273" t="str">
            <v>正常</v>
          </cell>
          <cell r="I273" t="str">
            <v>2004-02-13</v>
          </cell>
        </row>
        <row r="274">
          <cell r="C274" t="str">
            <v>济南湘鄂情怀餐饮管理有限责任公司泉城路店</v>
          </cell>
          <cell r="D274" t="str">
            <v>王卫东</v>
          </cell>
          <cell r="E274" t="str">
            <v>济南市历下区泉城路188号济南恒隆广场608号铺</v>
          </cell>
          <cell r="F274" t="str">
            <v>15863149567</v>
          </cell>
          <cell r="G274" t="str">
            <v>泉城路工商所</v>
          </cell>
          <cell r="H274" t="str">
            <v>正常</v>
          </cell>
          <cell r="I274" t="str">
            <v>2011-09-13</v>
          </cell>
        </row>
        <row r="275">
          <cell r="C275" t="str">
            <v>济南市历下区燕山工业小区开发建设总公司紫缘山庄项目部</v>
          </cell>
          <cell r="D275" t="str">
            <v>王先进</v>
          </cell>
          <cell r="E275" t="str">
            <v>济南市历下区转山西路2号318.319室</v>
          </cell>
          <cell r="F275" t="str">
            <v>81182140</v>
          </cell>
          <cell r="G275" t="str">
            <v>龙洞市场监督管理所</v>
          </cell>
          <cell r="H275" t="str">
            <v>正常</v>
          </cell>
          <cell r="I275" t="str">
            <v>2012-04-09</v>
          </cell>
        </row>
        <row r="276">
          <cell r="C276" t="str">
            <v>北京利德勤管理咨询有限公司济南分公司</v>
          </cell>
          <cell r="D276" t="str">
            <v>王妍</v>
          </cell>
          <cell r="E276" t="str">
            <v>济南市历下区和平路36号217室</v>
          </cell>
          <cell r="F276" t="str">
            <v>55638601</v>
          </cell>
          <cell r="G276" t="str">
            <v>山师东路工商所</v>
          </cell>
          <cell r="H276" t="str">
            <v>正常</v>
          </cell>
          <cell r="I276" t="str">
            <v>2013-04-26</v>
          </cell>
        </row>
        <row r="277">
          <cell r="C277" t="str">
            <v>济南铭泰文化传播有限公司</v>
          </cell>
          <cell r="D277" t="str">
            <v>吴兴云</v>
          </cell>
          <cell r="E277" t="str">
            <v>济南市历下区泉城路318号10层1002-02B7</v>
          </cell>
          <cell r="F277" t="str">
            <v>18678006850</v>
          </cell>
          <cell r="G277" t="str">
            <v>泉城路工商所</v>
          </cell>
          <cell r="H277" t="str">
            <v>正常</v>
          </cell>
          <cell r="I277" t="str">
            <v>2014-03-27</v>
          </cell>
        </row>
        <row r="278">
          <cell r="C278" t="str">
            <v>济南老五定制网络科技有限公司</v>
          </cell>
          <cell r="D278" t="str">
            <v>许晓曦</v>
          </cell>
          <cell r="E278" t="str">
            <v>济南市历下区泺源大街29号圣凯财富广场1-141</v>
          </cell>
          <cell r="F278" t="str">
            <v>18615631007</v>
          </cell>
          <cell r="G278" t="str">
            <v>千佛山工商所</v>
          </cell>
          <cell r="H278" t="str">
            <v>正常</v>
          </cell>
          <cell r="I278" t="str">
            <v>2014-06-18</v>
          </cell>
        </row>
        <row r="279">
          <cell r="C279" t="str">
            <v>济南舜舜力丽健康咨询有限公司</v>
          </cell>
          <cell r="D279" t="str">
            <v>荀洪海</v>
          </cell>
          <cell r="E279" t="str">
            <v>济南市历下区泉城路180号齐鲁国际大厦5楼北区</v>
          </cell>
          <cell r="F279" t="str">
            <v>18660786107</v>
          </cell>
          <cell r="G279" t="str">
            <v>东门工商所</v>
          </cell>
          <cell r="H279" t="str">
            <v>正常</v>
          </cell>
          <cell r="I279" t="str">
            <v>2014-03-27</v>
          </cell>
        </row>
        <row r="280">
          <cell r="C280" t="str">
            <v>山东庆华纺织有限责任公司</v>
          </cell>
          <cell r="D280" t="str">
            <v>杨宝庆</v>
          </cell>
          <cell r="E280" t="str">
            <v>济南市历下区工业南路26号25号楼1单元402室</v>
          </cell>
          <cell r="F280" t="str">
            <v>82905820</v>
          </cell>
          <cell r="G280" t="str">
            <v/>
          </cell>
          <cell r="H280" t="str">
            <v>正常</v>
          </cell>
          <cell r="I280" t="str">
            <v>2000-04-07</v>
          </cell>
        </row>
        <row r="281">
          <cell r="C281" t="str">
            <v>济南新博天科技发展有限公司解放路分公司</v>
          </cell>
          <cell r="D281" t="str">
            <v>杨凤春</v>
          </cell>
          <cell r="E281" t="str">
            <v>济南市历下区解放路43号银座数码广场内</v>
          </cell>
          <cell r="F281" t="str">
            <v>86550448</v>
          </cell>
          <cell r="G281" t="str">
            <v/>
          </cell>
          <cell r="H281" t="str">
            <v>正常</v>
          </cell>
          <cell r="I281" t="str">
            <v>2003-10-20</v>
          </cell>
        </row>
        <row r="282">
          <cell r="C282" t="str">
            <v>山东潮福城酒楼有限公司</v>
          </cell>
          <cell r="D282" t="str">
            <v>叶维新</v>
          </cell>
          <cell r="E282" t="str">
            <v>济南市历下区二环东路7233号</v>
          </cell>
          <cell r="F282" t="str">
            <v>88953653　1335666090</v>
          </cell>
          <cell r="G282" t="str">
            <v>姚家工商所</v>
          </cell>
          <cell r="H282" t="str">
            <v>正常</v>
          </cell>
          <cell r="I282" t="str">
            <v>2006-03-28</v>
          </cell>
        </row>
        <row r="283">
          <cell r="C283" t="str">
            <v>济南新锦龙数码有限公司赛博分公司</v>
          </cell>
          <cell r="D283" t="str">
            <v>衣清波</v>
          </cell>
          <cell r="E283" t="str">
            <v>济南市历下区解放路43号赛博数码广场一层</v>
          </cell>
          <cell r="F283" t="str">
            <v>86951704</v>
          </cell>
          <cell r="G283" t="str">
            <v/>
          </cell>
          <cell r="H283" t="str">
            <v>正常</v>
          </cell>
          <cell r="I283" t="str">
            <v>2005-08-12</v>
          </cell>
        </row>
        <row r="284">
          <cell r="C284" t="str">
            <v>济南圣博霖建筑工程有限公司</v>
          </cell>
          <cell r="D284" t="str">
            <v>张炜</v>
          </cell>
          <cell r="E284" t="str">
            <v>济南市历下区开元山庄园鑫源5号楼501室</v>
          </cell>
          <cell r="F284" t="str">
            <v xml:space="preserve">86766505            </v>
          </cell>
          <cell r="G284" t="str">
            <v>山师东路工商所</v>
          </cell>
          <cell r="H284" t="str">
            <v>正常</v>
          </cell>
          <cell r="I284" t="str">
            <v>2006-09-28</v>
          </cell>
        </row>
        <row r="285">
          <cell r="C285" t="str">
            <v>济南鑫盛海鲜餐饮有限公司</v>
          </cell>
          <cell r="D285" t="str">
            <v>张新历</v>
          </cell>
          <cell r="E285" t="str">
            <v>山东省济南市历下区和平路4号西墙平房</v>
          </cell>
          <cell r="F285" t="str">
            <v>18264137777</v>
          </cell>
          <cell r="G285" t="str">
            <v>甸柳工商所</v>
          </cell>
          <cell r="H285" t="str">
            <v>正常</v>
          </cell>
          <cell r="I285" t="str">
            <v>2015-05-06</v>
          </cell>
        </row>
        <row r="286">
          <cell r="C286" t="str">
            <v>济南世雅酒店管理有限公司</v>
          </cell>
          <cell r="D286" t="str">
            <v>张秀芹</v>
          </cell>
          <cell r="E286" t="str">
            <v>山东省济南市历下区山大路254号</v>
          </cell>
          <cell r="F286" t="str">
            <v>81798888</v>
          </cell>
          <cell r="G286" t="str">
            <v>山师东路工商所</v>
          </cell>
          <cell r="H286" t="str">
            <v>正常</v>
          </cell>
          <cell r="I286" t="str">
            <v>2015-06-18</v>
          </cell>
        </row>
        <row r="287">
          <cell r="C287" t="str">
            <v>江苏大汇汽车服务有限公司济南分公司</v>
          </cell>
          <cell r="D287" t="str">
            <v>赵海林</v>
          </cell>
          <cell r="E287" t="str">
            <v>山东省济南市历下区和平路47号诚基中心B6-7A30</v>
          </cell>
          <cell r="F287" t="str">
            <v>13356686158</v>
          </cell>
          <cell r="G287" t="str">
            <v>山师东路工商所</v>
          </cell>
          <cell r="H287" t="str">
            <v>正常</v>
          </cell>
          <cell r="I287" t="str">
            <v>2015-06-30</v>
          </cell>
        </row>
        <row r="288">
          <cell r="C288" t="str">
            <v>济南东旭信息技术有限公司</v>
          </cell>
          <cell r="D288" t="str">
            <v>赵洋</v>
          </cell>
          <cell r="E288" t="str">
            <v>济南市历下区历园新村1号楼4-201室</v>
          </cell>
          <cell r="F288" t="str">
            <v>13864010306</v>
          </cell>
          <cell r="G288" t="str">
            <v>东关工商所</v>
          </cell>
          <cell r="H288" t="str">
            <v>正常</v>
          </cell>
          <cell r="I288" t="str">
            <v>2014-08-21</v>
          </cell>
        </row>
        <row r="289">
          <cell r="C289" t="str">
            <v>济南恒晖商贸有限公司</v>
          </cell>
          <cell r="D289" t="str">
            <v>周斌</v>
          </cell>
          <cell r="E289" t="str">
            <v>济南市历下区和平路47号泉城新时代商业广场1号楼3-312室</v>
          </cell>
          <cell r="F289" t="str">
            <v>18865419429</v>
          </cell>
          <cell r="G289" t="str">
            <v>山师东路工商所</v>
          </cell>
          <cell r="H289" t="str">
            <v>正常</v>
          </cell>
          <cell r="I289" t="str">
            <v>2014-10-22</v>
          </cell>
        </row>
        <row r="290">
          <cell r="C290" t="str">
            <v>天津市金大地能源工程技术有限公司济南分公司</v>
          </cell>
          <cell r="D290" t="str">
            <v>周建生</v>
          </cell>
          <cell r="E290" t="str">
            <v>济南市历下区羊头峪山庄46号</v>
          </cell>
          <cell r="F290" t="str">
            <v>82612377</v>
          </cell>
          <cell r="G290" t="str">
            <v>山师东路工商所</v>
          </cell>
          <cell r="H290" t="str">
            <v>正常</v>
          </cell>
          <cell r="I290" t="str">
            <v>2010-05-13</v>
          </cell>
        </row>
        <row r="291">
          <cell r="C291" t="str">
            <v>济南长寿坊羊汤有限公司山大路店</v>
          </cell>
          <cell r="D291" t="str">
            <v>朱永钢</v>
          </cell>
          <cell r="E291" t="str">
            <v>济南市历下区山大路232号</v>
          </cell>
          <cell r="F291" t="str">
            <v>18953195090</v>
          </cell>
          <cell r="G291" t="str">
            <v>山师东路工商所</v>
          </cell>
          <cell r="H291" t="str">
            <v>正常</v>
          </cell>
          <cell r="I291" t="str">
            <v>2015-01-15</v>
          </cell>
        </row>
        <row r="292">
          <cell r="C292" t="str">
            <v>山东世纪嘉和工贸有限公司</v>
          </cell>
          <cell r="D292" t="str">
            <v>迟滨利</v>
          </cell>
          <cell r="E292" t="str">
            <v>济南市历下区工业南路108号</v>
          </cell>
          <cell r="F292" t="str">
            <v>88523798</v>
          </cell>
          <cell r="G292" t="str">
            <v>姚家工商所</v>
          </cell>
          <cell r="H292" t="str">
            <v>正常</v>
          </cell>
          <cell r="I292" t="str">
            <v>2004-01-15</v>
          </cell>
        </row>
        <row r="293">
          <cell r="C293" t="str">
            <v>济南三江汇商贸有限公司</v>
          </cell>
          <cell r="D293" t="str">
            <v>杨继贞</v>
          </cell>
          <cell r="E293" t="str">
            <v>济南市历下区开元山庄小区C区住宅1号楼2—602室</v>
          </cell>
          <cell r="F293" t="str">
            <v>82607411</v>
          </cell>
          <cell r="G293" t="str">
            <v>山师东路工商所</v>
          </cell>
          <cell r="H293" t="str">
            <v>正常</v>
          </cell>
          <cell r="I293" t="str">
            <v>2006-09-20</v>
          </cell>
        </row>
        <row r="294">
          <cell r="C294" t="str">
            <v>山东宏聚工贸有限公司</v>
          </cell>
          <cell r="D294" t="str">
            <v>谢鹏</v>
          </cell>
          <cell r="E294" t="str">
            <v>济南市文化东路24号普利文东花园A-1-2602</v>
          </cell>
          <cell r="F294" t="str">
            <v>82054777</v>
          </cell>
          <cell r="G294" t="str">
            <v/>
          </cell>
          <cell r="H294" t="str">
            <v>正常</v>
          </cell>
          <cell r="I294" t="str">
            <v>2007-11-07</v>
          </cell>
        </row>
        <row r="295">
          <cell r="C295" t="str">
            <v>山东省联友石化发展中心</v>
          </cell>
          <cell r="D295" t="str">
            <v>刘爱英</v>
          </cell>
          <cell r="E295" t="str">
            <v>济南市历下区历山路80号</v>
          </cell>
          <cell r="F295" t="str">
            <v>6940183</v>
          </cell>
          <cell r="G295" t="str">
            <v>解放路工商所</v>
          </cell>
          <cell r="H295" t="str">
            <v>正常</v>
          </cell>
          <cell r="I295" t="str">
            <v>1997-10-22</v>
          </cell>
        </row>
        <row r="296">
          <cell r="C296" t="str">
            <v>济南卓辉体育文化有限公司</v>
          </cell>
          <cell r="D296" t="str">
            <v>曾丽娜</v>
          </cell>
          <cell r="E296" t="str">
            <v>山东省济南市历下区环山路羊头峪20号12号楼101室</v>
          </cell>
          <cell r="F296" t="str">
            <v>18678865539</v>
          </cell>
          <cell r="G296" t="str">
            <v>山师东路工商所</v>
          </cell>
          <cell r="H296" t="str">
            <v>正常</v>
          </cell>
          <cell r="I296" t="str">
            <v>2015-04-22</v>
          </cell>
        </row>
        <row r="297">
          <cell r="C297" t="str">
            <v>济南海天英才软件技术有限公司</v>
          </cell>
          <cell r="D297" t="str">
            <v>张兴东</v>
          </cell>
          <cell r="E297" t="str">
            <v>济南市历下区山大路228号齐鲁软件大厦B300</v>
          </cell>
          <cell r="F297" t="str">
            <v>8922348</v>
          </cell>
          <cell r="G297" t="str">
            <v>山大路工商所</v>
          </cell>
          <cell r="H297" t="str">
            <v>正常</v>
          </cell>
          <cell r="I297" t="str">
            <v>2004-10-26</v>
          </cell>
        </row>
        <row r="298">
          <cell r="C298" t="str">
            <v>济南泉乐韵美电子有限公司</v>
          </cell>
          <cell r="D298" t="str">
            <v>闫早娟</v>
          </cell>
          <cell r="E298" t="str">
            <v>济南市历下区山大路178号银座数码广场1-905室</v>
          </cell>
          <cell r="F298" t="str">
            <v>82397092</v>
          </cell>
          <cell r="G298" t="str">
            <v>山大路工商所</v>
          </cell>
          <cell r="H298" t="str">
            <v>正常</v>
          </cell>
          <cell r="I298" t="str">
            <v>2009-10-28</v>
          </cell>
        </row>
        <row r="299">
          <cell r="C299" t="str">
            <v>济南荣宝房地产开发有限公司</v>
          </cell>
          <cell r="D299" t="str">
            <v>赵晋</v>
          </cell>
          <cell r="E299" t="str">
            <v>济南市历下区和平路36号</v>
          </cell>
          <cell r="F299" t="str">
            <v>0531-68602008</v>
          </cell>
          <cell r="G299" t="str">
            <v>山师东路工商所</v>
          </cell>
          <cell r="H299" t="str">
            <v>正常</v>
          </cell>
          <cell r="I299" t="str">
            <v>2013-12-27</v>
          </cell>
        </row>
        <row r="300">
          <cell r="C300" t="str">
            <v>济南东盾商贸有限公司</v>
          </cell>
          <cell r="D300" t="str">
            <v>崔保鹏</v>
          </cell>
          <cell r="E300" t="str">
            <v>济南市历下区窑头路友谊苑小区院内兴达汽车维修部102室</v>
          </cell>
          <cell r="F300" t="str">
            <v>80696657</v>
          </cell>
          <cell r="G300" t="str">
            <v>姚家工商所</v>
          </cell>
          <cell r="H300" t="str">
            <v>正常</v>
          </cell>
          <cell r="I300" t="str">
            <v>2016-03-31</v>
          </cell>
        </row>
        <row r="301">
          <cell r="C301" t="str">
            <v>济南和合家建材有限公司</v>
          </cell>
          <cell r="D301" t="str">
            <v>张慧颖</v>
          </cell>
          <cell r="E301" t="str">
            <v>济南市历下区环山路37号舜风办公楼1-308</v>
          </cell>
          <cell r="F301" t="str">
            <v>67679530</v>
          </cell>
          <cell r="G301" t="str">
            <v>山师东路工商所</v>
          </cell>
          <cell r="H301" t="str">
            <v>正常</v>
          </cell>
          <cell r="I301" t="str">
            <v>2010-09-01</v>
          </cell>
        </row>
        <row r="302">
          <cell r="C302" t="str">
            <v>济南聂晓静酒店管理有限公司</v>
          </cell>
          <cell r="D302" t="str">
            <v>王晓华</v>
          </cell>
          <cell r="E302" t="str">
            <v>济南市历下区黑虎泉北路159号</v>
          </cell>
          <cell r="F302" t="str">
            <v>13583163936</v>
          </cell>
          <cell r="G302" t="str">
            <v>东门工商所</v>
          </cell>
          <cell r="H302" t="str">
            <v>正常</v>
          </cell>
          <cell r="I302" t="str">
            <v>2014-06-25</v>
          </cell>
        </row>
        <row r="303">
          <cell r="C303" t="str">
            <v>济南创云网络科技有限公司</v>
          </cell>
          <cell r="D303" t="str">
            <v>焦杨</v>
          </cell>
          <cell r="E303" t="str">
            <v>山东省济南市历下区姚家南路10号机电城小区16号楼3-601</v>
          </cell>
          <cell r="F303" t="str">
            <v>18615904207</v>
          </cell>
          <cell r="G303" t="str">
            <v>姚家工商所</v>
          </cell>
          <cell r="H303" t="str">
            <v>正常</v>
          </cell>
          <cell r="I303" t="str">
            <v>2013-10-09</v>
          </cell>
        </row>
        <row r="304">
          <cell r="C304" t="str">
            <v>济南福韵装卸服务有限公司环山分公司</v>
          </cell>
          <cell r="D304" t="str">
            <v>荆海艳</v>
          </cell>
          <cell r="E304" t="str">
            <v>济南市历下区二环东路7233号</v>
          </cell>
          <cell r="F304" t="str">
            <v>18300671982</v>
          </cell>
          <cell r="G304" t="str">
            <v>姚家工商所</v>
          </cell>
          <cell r="H304" t="str">
            <v>正常</v>
          </cell>
          <cell r="I304" t="str">
            <v>2019-12-23</v>
          </cell>
        </row>
        <row r="305">
          <cell r="C305" t="str">
            <v>济南凯飞彬商贸有限公司</v>
          </cell>
          <cell r="D305" t="str">
            <v>王贵银</v>
          </cell>
          <cell r="E305" t="str">
            <v>济南市历下区科苑小区14号楼1单元301室</v>
          </cell>
          <cell r="F305" t="str">
            <v>15864790212</v>
          </cell>
          <cell r="G305" t="str">
            <v>姚家工商所</v>
          </cell>
          <cell r="H305" t="str">
            <v>正常</v>
          </cell>
          <cell r="I305" t="str">
            <v>2011-08-11</v>
          </cell>
        </row>
        <row r="306">
          <cell r="C306" t="str">
            <v>山东宝虎机械有限公司</v>
          </cell>
          <cell r="D306" t="str">
            <v>刘绘哲</v>
          </cell>
          <cell r="E306" t="str">
            <v>山东省济南市历下区东关大街5号中泰大厦1-10520室</v>
          </cell>
          <cell r="F306" t="str">
            <v>13395418797</v>
          </cell>
          <cell r="G306" t="str">
            <v>东关工商所</v>
          </cell>
          <cell r="H306" t="str">
            <v>正常</v>
          </cell>
          <cell r="I306" t="str">
            <v>2014-10-28</v>
          </cell>
        </row>
        <row r="307">
          <cell r="C307" t="str">
            <v>济南点石建筑劳务有限公司</v>
          </cell>
          <cell r="D307" t="str">
            <v>赵连五</v>
          </cell>
          <cell r="E307" t="str">
            <v>山东省济南市历下区山大路228号310室</v>
          </cell>
          <cell r="F307" t="str">
            <v>18866139038</v>
          </cell>
          <cell r="G307" t="str">
            <v>山大路工商所</v>
          </cell>
          <cell r="H307" t="str">
            <v>正常</v>
          </cell>
          <cell r="I307" t="str">
            <v>2015-06-16</v>
          </cell>
        </row>
        <row r="308">
          <cell r="C308" t="str">
            <v>济南居饰淋商贸有限公司</v>
          </cell>
          <cell r="D308" t="str">
            <v>李枷霖</v>
          </cell>
          <cell r="E308" t="str">
            <v>济南市历下区环山路130号一层东4号</v>
          </cell>
          <cell r="F308" t="str">
            <v>15806621807</v>
          </cell>
          <cell r="G308" t="str">
            <v>山师东路工商所</v>
          </cell>
          <cell r="H308" t="str">
            <v>正常</v>
          </cell>
          <cell r="I308" t="str">
            <v>2011-06-16</v>
          </cell>
        </row>
        <row r="309">
          <cell r="C309" t="str">
            <v>济南明发物流有限公司</v>
          </cell>
          <cell r="D309" t="str">
            <v>支明欢</v>
          </cell>
          <cell r="E309" t="str">
            <v>山东省济南市历下区泉城路180号齐鲁国际大厦D815-7-1号</v>
          </cell>
          <cell r="F309" t="str">
            <v>15662446533</v>
          </cell>
          <cell r="G309" t="str">
            <v>东门工商所</v>
          </cell>
          <cell r="H309" t="str">
            <v>正常</v>
          </cell>
          <cell r="I309" t="str">
            <v>2015-11-10</v>
          </cell>
        </row>
        <row r="310">
          <cell r="C310" t="str">
            <v>济南若淳经贸有限公司</v>
          </cell>
          <cell r="D310" t="str">
            <v>晋培</v>
          </cell>
          <cell r="E310" t="str">
            <v>山东省济南市历下区华强广场D号楼1210房间</v>
          </cell>
          <cell r="F310" t="str">
            <v>18560018603</v>
          </cell>
          <cell r="G310" t="str">
            <v>山大路工商所</v>
          </cell>
          <cell r="H310" t="str">
            <v>正常</v>
          </cell>
          <cell r="I310" t="str">
            <v>2014-05-20</v>
          </cell>
        </row>
        <row r="311">
          <cell r="C311" t="str">
            <v>济南枫丹云迪广告有限公司</v>
          </cell>
          <cell r="D311" t="str">
            <v>刘燕超</v>
          </cell>
          <cell r="E311" t="str">
            <v>济南市历下区解放路30-1号3号楼20102室</v>
          </cell>
          <cell r="F311" t="str">
            <v>13589034499</v>
          </cell>
          <cell r="G311" t="str">
            <v/>
          </cell>
          <cell r="H311" t="str">
            <v>正常</v>
          </cell>
          <cell r="I311" t="str">
            <v>2007-09-17</v>
          </cell>
        </row>
        <row r="312">
          <cell r="C312" t="str">
            <v>济南馨竺瑜伽有限公司</v>
          </cell>
          <cell r="D312" t="str">
            <v>李强</v>
          </cell>
          <cell r="E312" t="str">
            <v>济南市历下区旅游路21396号山水庭院6号楼502</v>
          </cell>
          <cell r="F312" t="str">
            <v>18053156333</v>
          </cell>
          <cell r="G312" t="str">
            <v>龙洞市场监督管理所</v>
          </cell>
          <cell r="H312" t="str">
            <v>正常</v>
          </cell>
          <cell r="I312" t="str">
            <v>2016-09-07</v>
          </cell>
        </row>
        <row r="313">
          <cell r="C313" t="str">
            <v>山东济发松乐商贸有限公司</v>
          </cell>
          <cell r="D313" t="str">
            <v>成双刚</v>
          </cell>
          <cell r="E313" t="str">
            <v>济南市历下区解放东路59号院内-D106</v>
          </cell>
          <cell r="F313" t="str">
            <v>17198623778</v>
          </cell>
          <cell r="G313" t="str">
            <v>姚家工商所</v>
          </cell>
          <cell r="H313" t="str">
            <v>正常</v>
          </cell>
          <cell r="I313" t="str">
            <v>2017-12-12</v>
          </cell>
        </row>
        <row r="314">
          <cell r="C314" t="str">
            <v>济南纪念册酒店管理有限公司</v>
          </cell>
          <cell r="D314" t="str">
            <v>杨志明</v>
          </cell>
          <cell r="E314" t="str">
            <v>山东省济南市历下区花园东路3333号祥泰汇东国际2号楼1017</v>
          </cell>
          <cell r="F314" t="str">
            <v>17154667035</v>
          </cell>
          <cell r="G314" t="str">
            <v>姚家工商所</v>
          </cell>
          <cell r="H314" t="str">
            <v>正常</v>
          </cell>
          <cell r="I314" t="str">
            <v>2017-10-18</v>
          </cell>
        </row>
        <row r="315">
          <cell r="C315" t="str">
            <v>山东省拓普精密技术产业有限公司</v>
          </cell>
          <cell r="D315" t="str">
            <v>赵国庆</v>
          </cell>
          <cell r="E315" t="str">
            <v>济南市历下区华阳路26号留学人员创业园3号楼1楼103</v>
          </cell>
          <cell r="F315" t="str">
            <v>2967022</v>
          </cell>
          <cell r="G315" t="str">
            <v>姚家工商所</v>
          </cell>
          <cell r="H315" t="str">
            <v>正常</v>
          </cell>
          <cell r="I315" t="str">
            <v>1997-08-19</v>
          </cell>
        </row>
        <row r="316">
          <cell r="C316" t="str">
            <v>济南约书亚餐饮管理有限公司</v>
          </cell>
          <cell r="D316" t="str">
            <v>张虬生</v>
          </cell>
          <cell r="E316" t="str">
            <v>山东省济南市历下区和平路47号泉城新时代广场君悦广场68号</v>
          </cell>
          <cell r="F316" t="str">
            <v>15665736793</v>
          </cell>
          <cell r="G316" t="str">
            <v>山师东路工商所</v>
          </cell>
          <cell r="H316" t="str">
            <v>正常</v>
          </cell>
          <cell r="I316" t="str">
            <v>2015-08-31</v>
          </cell>
        </row>
        <row r="317">
          <cell r="C317" t="str">
            <v>济南汇东翻译有限公司</v>
          </cell>
          <cell r="D317" t="str">
            <v>张莘</v>
          </cell>
          <cell r="E317" t="str">
            <v>山东省济南市历下区涵源大街北侧、贤文路西侧祥泰.汇东国际大厦2号楼1721室</v>
          </cell>
          <cell r="F317" t="str">
            <v>18753115731</v>
          </cell>
          <cell r="G317" t="str">
            <v>姚家工商所</v>
          </cell>
          <cell r="H317" t="str">
            <v>正常</v>
          </cell>
          <cell r="I317" t="str">
            <v>2019-06-26</v>
          </cell>
        </row>
        <row r="318">
          <cell r="C318" t="str">
            <v>济南汉盾商贸有限公司</v>
          </cell>
          <cell r="D318" t="str">
            <v>洪荣如</v>
          </cell>
          <cell r="E318" t="str">
            <v>济南市历下区文化东路51号1618室</v>
          </cell>
          <cell r="F318" t="str">
            <v xml:space="preserve">13375366789         </v>
          </cell>
          <cell r="G318" t="str">
            <v/>
          </cell>
          <cell r="H318" t="str">
            <v>正常</v>
          </cell>
          <cell r="I318" t="str">
            <v>2008-06-11</v>
          </cell>
        </row>
        <row r="319">
          <cell r="C319" t="str">
            <v>山东省建设建工集团物资经贸有限公司</v>
          </cell>
          <cell r="D319" t="str">
            <v>高凯</v>
          </cell>
          <cell r="E319" t="str">
            <v>济南市历下区浆水泉路20-1号</v>
          </cell>
          <cell r="F319" t="str">
            <v>8511473</v>
          </cell>
          <cell r="G319" t="str">
            <v>姚家工商所</v>
          </cell>
          <cell r="H319" t="str">
            <v>正常</v>
          </cell>
          <cell r="I319" t="str">
            <v>2013-06-29</v>
          </cell>
        </row>
        <row r="320">
          <cell r="C320" t="str">
            <v>济南安道精密设备有限公司</v>
          </cell>
          <cell r="D320" t="str">
            <v>刘妙甜</v>
          </cell>
          <cell r="E320" t="str">
            <v>济南市历下区泺河小区10号楼4单元301号</v>
          </cell>
          <cell r="F320" t="str">
            <v>13953156616</v>
          </cell>
          <cell r="G320" t="str">
            <v>东关工商所</v>
          </cell>
          <cell r="H320" t="str">
            <v>正常</v>
          </cell>
          <cell r="I320" t="str">
            <v>2013-05-17</v>
          </cell>
        </row>
        <row r="321">
          <cell r="C321" t="str">
            <v>山东铁诚物业管理有限公司济南分公司</v>
          </cell>
          <cell r="D321" t="str">
            <v>张乐</v>
          </cell>
          <cell r="E321" t="str">
            <v>山东省济南市历下区奥体西路北段2666号2号楼2-104</v>
          </cell>
          <cell r="F321" t="str">
            <v>18866876555</v>
          </cell>
          <cell r="G321" t="str">
            <v>姚家工商所</v>
          </cell>
          <cell r="H321" t="str">
            <v>正常</v>
          </cell>
          <cell r="I321" t="str">
            <v>2017-12-06</v>
          </cell>
        </row>
        <row r="322">
          <cell r="C322" t="str">
            <v>济南百瑞祥商贸有限公司</v>
          </cell>
          <cell r="D322" t="str">
            <v>张继中</v>
          </cell>
          <cell r="E322" t="str">
            <v>济南市历下区山大路213号</v>
          </cell>
          <cell r="F322" t="str">
            <v xml:space="preserve">2371336             </v>
          </cell>
          <cell r="G322" t="str">
            <v>山师东路工商所</v>
          </cell>
          <cell r="H322" t="str">
            <v>正常</v>
          </cell>
          <cell r="I322" t="str">
            <v>2005-06-14</v>
          </cell>
        </row>
        <row r="323">
          <cell r="C323" t="str">
            <v>山东筱筱信息技术有限公司</v>
          </cell>
          <cell r="D323" t="str">
            <v>刘波</v>
          </cell>
          <cell r="E323" t="str">
            <v>山东省济南市历下区东关大街9号海右商厦A412室</v>
          </cell>
          <cell r="F323" t="str">
            <v>15665765412</v>
          </cell>
          <cell r="G323" t="str">
            <v>东关工商所</v>
          </cell>
          <cell r="H323" t="str">
            <v>正常</v>
          </cell>
          <cell r="I323" t="str">
            <v>2019-07-09</v>
          </cell>
        </row>
        <row r="324">
          <cell r="C324" t="str">
            <v>淄博安达安装工程有限公司济南分公司</v>
          </cell>
          <cell r="D324" t="str">
            <v>常方云</v>
          </cell>
          <cell r="E324" t="str">
            <v>济南市历下区山大南路95号4号楼3-301</v>
          </cell>
          <cell r="F324" t="str">
            <v>13335190610</v>
          </cell>
          <cell r="G324" t="str">
            <v>山大路工商所</v>
          </cell>
          <cell r="H324" t="str">
            <v>正常</v>
          </cell>
          <cell r="I324" t="str">
            <v>2011-05-23</v>
          </cell>
        </row>
        <row r="325">
          <cell r="C325" t="str">
            <v>济南联讯信息咨询有限公司</v>
          </cell>
          <cell r="D325" t="str">
            <v>邱建伟</v>
          </cell>
          <cell r="E325" t="str">
            <v>山东省济南市历下区山大路157号华强国际A座26楼2606-13</v>
          </cell>
          <cell r="F325" t="str">
            <v>15688405623</v>
          </cell>
          <cell r="G325" t="str">
            <v>山大路工商所</v>
          </cell>
          <cell r="H325" t="str">
            <v>正常</v>
          </cell>
          <cell r="I325" t="str">
            <v>2016-05-20</v>
          </cell>
        </row>
        <row r="326">
          <cell r="C326" t="str">
            <v>山东亚东电器有限公司</v>
          </cell>
          <cell r="D326" t="str">
            <v>杨勇</v>
          </cell>
          <cell r="E326" t="str">
            <v>济南市历下区解放路20号3号楼515室</v>
          </cell>
          <cell r="F326" t="str">
            <v>83185258</v>
          </cell>
          <cell r="G326" t="str">
            <v>甸柳工商所</v>
          </cell>
          <cell r="H326" t="str">
            <v>正常</v>
          </cell>
          <cell r="I326" t="str">
            <v>2006-06-08</v>
          </cell>
        </row>
        <row r="327">
          <cell r="C327" t="str">
            <v>济南黑眼豆贸易有限公司</v>
          </cell>
          <cell r="D327" t="str">
            <v>林贞娥</v>
          </cell>
          <cell r="E327" t="str">
            <v>山东省济南市历下区山大路201号天业科技商务大厦1-911</v>
          </cell>
          <cell r="F327" t="str">
            <v>15726189101</v>
          </cell>
          <cell r="G327" t="str">
            <v>山师东路工商所</v>
          </cell>
          <cell r="H327" t="str">
            <v>正常</v>
          </cell>
          <cell r="I327" t="str">
            <v>2017-11-24</v>
          </cell>
        </row>
        <row r="328">
          <cell r="C328" t="str">
            <v>济南汇廷纺织有限公司</v>
          </cell>
          <cell r="D328" t="str">
            <v>马丽娜</v>
          </cell>
          <cell r="E328" t="str">
            <v>山东省济南市历下区和平路47号诚基中心4号楼1单元705室</v>
          </cell>
          <cell r="F328" t="str">
            <v>13066008454</v>
          </cell>
          <cell r="G328" t="str">
            <v>山师东路工商所</v>
          </cell>
          <cell r="H328" t="str">
            <v>正常</v>
          </cell>
          <cell r="I328" t="str">
            <v>2016-03-14</v>
          </cell>
        </row>
        <row r="329">
          <cell r="C329" t="str">
            <v>济南勇前电子科技有限公司</v>
          </cell>
          <cell r="D329" t="str">
            <v>张秀菊</v>
          </cell>
          <cell r="E329" t="str">
            <v>济南市历下区龙鼎大道锦屏家园19号楼4单元101室</v>
          </cell>
          <cell r="F329" t="str">
            <v>18654540466</v>
          </cell>
          <cell r="G329" t="str">
            <v>龙洞市场监督管理所</v>
          </cell>
          <cell r="H329" t="str">
            <v>正常</v>
          </cell>
          <cell r="I329" t="str">
            <v>2016-03-01</v>
          </cell>
        </row>
        <row r="330">
          <cell r="C330" t="str">
            <v>济南杰高实业有限公司</v>
          </cell>
          <cell r="D330" t="str">
            <v>王平</v>
          </cell>
          <cell r="E330" t="str">
            <v>济南市历下区山师东路28号院内综合楼</v>
          </cell>
          <cell r="F330" t="str">
            <v>2663939</v>
          </cell>
          <cell r="G330" t="str">
            <v>山师东路工商所</v>
          </cell>
          <cell r="H330" t="str">
            <v>正常</v>
          </cell>
          <cell r="I330" t="str">
            <v>2002-12-26</v>
          </cell>
        </row>
        <row r="331">
          <cell r="C331" t="str">
            <v>济南彬丰商贸有限公司</v>
          </cell>
          <cell r="D331" t="str">
            <v>杨博</v>
          </cell>
          <cell r="E331" t="str">
            <v>济南市历下区经十东路9999号黄金时代广场G栋2-609</v>
          </cell>
          <cell r="F331" t="str">
            <v>17705311768</v>
          </cell>
          <cell r="G331" t="str">
            <v>龙洞市场监督管理所</v>
          </cell>
          <cell r="H331" t="str">
            <v>正常</v>
          </cell>
          <cell r="I331" t="str">
            <v>2017-01-12</v>
          </cell>
        </row>
        <row r="332">
          <cell r="C332" t="str">
            <v>山东盛世龙帆文化传媒有限公司</v>
          </cell>
          <cell r="D332" t="str">
            <v>王依良</v>
          </cell>
          <cell r="E332" t="str">
            <v>山东省济南市历下区经十路9777号鲁商国奥城2号楼1210</v>
          </cell>
          <cell r="F332" t="str">
            <v>88918988</v>
          </cell>
          <cell r="G332" t="str">
            <v>龙洞市场监督管理所</v>
          </cell>
          <cell r="H332" t="str">
            <v>注销</v>
          </cell>
          <cell r="I332" t="str">
            <v>2020-06-03</v>
          </cell>
        </row>
        <row r="333">
          <cell r="C333" t="str">
            <v>济南朝山机械设备有限公司</v>
          </cell>
          <cell r="D333" t="str">
            <v>杜立新</v>
          </cell>
          <cell r="E333" t="str">
            <v>济南市历下区朝山街32号</v>
          </cell>
          <cell r="F333" t="str">
            <v>6920024</v>
          </cell>
          <cell r="G333" t="str">
            <v>南门工商所</v>
          </cell>
          <cell r="H333" t="str">
            <v>正常</v>
          </cell>
          <cell r="I333" t="str">
            <v>2003-05-21</v>
          </cell>
        </row>
        <row r="334">
          <cell r="C334" t="str">
            <v>济南金政保洁服务有限公司</v>
          </cell>
          <cell r="D334" t="str">
            <v>汪伟</v>
          </cell>
          <cell r="E334" t="str">
            <v>山东省济南市历下区青年东路5号院内社区服务综合楼212室</v>
          </cell>
          <cell r="F334" t="str">
            <v>18663783543</v>
          </cell>
          <cell r="G334" t="str">
            <v>南门工商所</v>
          </cell>
          <cell r="H334" t="str">
            <v>正常</v>
          </cell>
          <cell r="I334" t="str">
            <v>2019-12-11</v>
          </cell>
        </row>
        <row r="335">
          <cell r="C335" t="str">
            <v>济南郁彩商贸有限公司</v>
          </cell>
          <cell r="D335" t="str">
            <v>董西强</v>
          </cell>
          <cell r="E335" t="str">
            <v>山东省济南市历下区历山路92号4010</v>
          </cell>
          <cell r="F335" t="str">
            <v>18354193868</v>
          </cell>
          <cell r="G335" t="str">
            <v/>
          </cell>
          <cell r="H335" t="str">
            <v>正常</v>
          </cell>
          <cell r="I335" t="str">
            <v>2017-07-17</v>
          </cell>
        </row>
        <row r="336">
          <cell r="C336" t="str">
            <v>济南速巡建材有限公司</v>
          </cell>
          <cell r="D336" t="str">
            <v>张青华</v>
          </cell>
          <cell r="E336" t="str">
            <v>山东省济南市历下区历山路92号4019室</v>
          </cell>
          <cell r="F336" t="str">
            <v>17864127088</v>
          </cell>
          <cell r="G336" t="str">
            <v/>
          </cell>
          <cell r="H336" t="str">
            <v>正常</v>
          </cell>
          <cell r="I336" t="str">
            <v>2018-01-17</v>
          </cell>
        </row>
        <row r="337">
          <cell r="C337" t="str">
            <v>济南联盟装饰工程有限公司</v>
          </cell>
          <cell r="D337" t="str">
            <v>温振龙</v>
          </cell>
          <cell r="E337" t="str">
            <v>济南市历下区文化东路55号山东泰山科技大厦4层</v>
          </cell>
          <cell r="F337" t="str">
            <v>15908926208</v>
          </cell>
          <cell r="G337" t="str">
            <v/>
          </cell>
          <cell r="H337" t="str">
            <v>正常</v>
          </cell>
          <cell r="I337" t="str">
            <v>2014-06-06</v>
          </cell>
        </row>
        <row r="338">
          <cell r="C338" t="str">
            <v>济南泰金合文化传播有限责任公司</v>
          </cell>
          <cell r="D338" t="str">
            <v>尹成龙</v>
          </cell>
          <cell r="E338" t="str">
            <v>济南市历下区泺源大街68号玉泉森信大酒店三层</v>
          </cell>
          <cell r="F338" t="str">
            <v>15098762222</v>
          </cell>
          <cell r="G338" t="str">
            <v>千佛山工商所</v>
          </cell>
          <cell r="H338" t="str">
            <v>正常</v>
          </cell>
          <cell r="I338" t="str">
            <v>2010-05-19</v>
          </cell>
        </row>
        <row r="339">
          <cell r="C339" t="str">
            <v>济南博翔服饰有限公司</v>
          </cell>
          <cell r="D339" t="str">
            <v>范如玉</v>
          </cell>
          <cell r="E339" t="str">
            <v>济南市历下区明湖小区62号楼1幢4-102室</v>
          </cell>
          <cell r="F339" t="str">
            <v>13805312691</v>
          </cell>
          <cell r="G339" t="str">
            <v>东门工商所</v>
          </cell>
          <cell r="H339" t="str">
            <v>正常</v>
          </cell>
          <cell r="I339" t="str">
            <v>2007-03-28</v>
          </cell>
        </row>
        <row r="340">
          <cell r="C340" t="str">
            <v>济南康硕纺织有限公司</v>
          </cell>
          <cell r="D340" t="str">
            <v>王珍珍</v>
          </cell>
          <cell r="E340" t="str">
            <v>山东省济南市历下区解放东路81号(武术院办公楼)423室</v>
          </cell>
          <cell r="F340" t="str">
            <v>15830730774</v>
          </cell>
          <cell r="G340" t="str">
            <v>姚家工商所</v>
          </cell>
          <cell r="H340" t="str">
            <v>正常</v>
          </cell>
          <cell r="I340" t="str">
            <v>2016-10-26</v>
          </cell>
        </row>
        <row r="341">
          <cell r="C341" t="str">
            <v>济南罗杰餐饮管理有限公司</v>
          </cell>
          <cell r="D341" t="str">
            <v>段炼</v>
          </cell>
          <cell r="E341" t="str">
            <v>山东省济南市历下区黑虎泉西路119号济南世茂宽厚里南三期3组团2部分119号</v>
          </cell>
          <cell r="F341" t="str">
            <v>18854198677</v>
          </cell>
          <cell r="G341" t="str">
            <v>东门工商所</v>
          </cell>
          <cell r="H341" t="str">
            <v>正常</v>
          </cell>
          <cell r="I341" t="str">
            <v>2017-05-22</v>
          </cell>
        </row>
        <row r="342">
          <cell r="C342" t="str">
            <v>济南晗图商贸有限公司</v>
          </cell>
          <cell r="D342" t="str">
            <v>孙滔泱</v>
          </cell>
          <cell r="E342" t="str">
            <v>山东省济南市历下区和平路19号2号楼1单元102室</v>
          </cell>
          <cell r="F342" t="str">
            <v>17076000126</v>
          </cell>
          <cell r="G342" t="str">
            <v>山师东路工商所</v>
          </cell>
          <cell r="H342" t="str">
            <v>正常</v>
          </cell>
          <cell r="I342" t="str">
            <v>2017-12-25</v>
          </cell>
        </row>
        <row r="343">
          <cell r="C343" t="str">
            <v>济南大象广告有限公司</v>
          </cell>
          <cell r="D343" t="str">
            <v xml:space="preserve">张庆                                              </v>
          </cell>
          <cell r="E343" t="str">
            <v>济南市历下区解放路20号院3号楼500室</v>
          </cell>
          <cell r="F343" t="str">
            <v xml:space="preserve">8940280             </v>
          </cell>
          <cell r="G343" t="str">
            <v>甸柳工商所</v>
          </cell>
          <cell r="H343" t="str">
            <v>正常</v>
          </cell>
          <cell r="I343" t="str">
            <v>2013-06-29</v>
          </cell>
        </row>
        <row r="344">
          <cell r="C344" t="str">
            <v>济南鼎荣物流有限公司</v>
          </cell>
          <cell r="D344" t="str">
            <v>王建峰</v>
          </cell>
          <cell r="E344" t="str">
            <v>济南市历下区二环东路7233号院内南侧一楼</v>
          </cell>
          <cell r="F344" t="str">
            <v>13963370555</v>
          </cell>
          <cell r="G344" t="str">
            <v>姚家工商所</v>
          </cell>
          <cell r="H344" t="str">
            <v>正常</v>
          </cell>
          <cell r="I344" t="str">
            <v>2013-10-18</v>
          </cell>
        </row>
        <row r="345">
          <cell r="C345" t="str">
            <v>济南初画经贸有限公司</v>
          </cell>
          <cell r="D345" t="str">
            <v>李琳</v>
          </cell>
          <cell r="E345" t="str">
            <v>山东省济南市历下区山师东路31-1号101室</v>
          </cell>
          <cell r="F345" t="str">
            <v>13589110072</v>
          </cell>
          <cell r="G345" t="str">
            <v>山师东路工商所</v>
          </cell>
          <cell r="H345" t="str">
            <v>正常</v>
          </cell>
          <cell r="I345" t="str">
            <v>2019-11-27</v>
          </cell>
        </row>
        <row r="346">
          <cell r="C346" t="str">
            <v>济南冠多经贸有限公司</v>
          </cell>
          <cell r="D346" t="str">
            <v>李庆臣</v>
          </cell>
          <cell r="E346" t="str">
            <v>山东省济南市历下区省府前街西侧商业广场红尚坊10号楼108号</v>
          </cell>
          <cell r="F346" t="str">
            <v>18663770667</v>
          </cell>
          <cell r="G346" t="str">
            <v>泉城路工商所</v>
          </cell>
          <cell r="H346" t="str">
            <v>正常</v>
          </cell>
          <cell r="I346" t="str">
            <v>2012-05-09</v>
          </cell>
        </row>
        <row r="347">
          <cell r="C347" t="str">
            <v>济南小德商贸有限公司</v>
          </cell>
          <cell r="D347" t="str">
            <v>王修德</v>
          </cell>
          <cell r="E347" t="str">
            <v>山东省济南市历下区山大路157号华强广场D栋2812号</v>
          </cell>
          <cell r="F347" t="str">
            <v>15866635766</v>
          </cell>
          <cell r="G347" t="str">
            <v>山大路工商所</v>
          </cell>
          <cell r="H347" t="str">
            <v>正常</v>
          </cell>
          <cell r="I347" t="str">
            <v>2014-11-20</v>
          </cell>
        </row>
        <row r="348">
          <cell r="C348" t="str">
            <v>广州市利云兹贸易有限公司济南分公司</v>
          </cell>
          <cell r="D348" t="str">
            <v>李学梅</v>
          </cell>
          <cell r="E348" t="str">
            <v>山东省济南市历下区霞景路207号2301室</v>
          </cell>
          <cell r="F348" t="str">
            <v>18078800266</v>
          </cell>
          <cell r="G348" t="str">
            <v>龙洞市场监督管理所</v>
          </cell>
          <cell r="H348" t="str">
            <v>正常</v>
          </cell>
          <cell r="I348" t="str">
            <v>2015-12-01</v>
          </cell>
        </row>
        <row r="349">
          <cell r="C349" t="str">
            <v>济南盛致建材有限公司</v>
          </cell>
          <cell r="D349" t="str">
            <v>李衍飞</v>
          </cell>
          <cell r="E349" t="str">
            <v>山东省济南市历下区经十路9777号鲁商国奥城2号楼1002</v>
          </cell>
          <cell r="F349" t="str">
            <v>15550446638</v>
          </cell>
          <cell r="G349" t="str">
            <v>龙洞市场监督管理所</v>
          </cell>
          <cell r="H349" t="str">
            <v>正常</v>
          </cell>
          <cell r="I349" t="str">
            <v>2017-06-23</v>
          </cell>
        </row>
        <row r="350">
          <cell r="C350" t="str">
            <v>山东省宝华企业集团总公司培训中心</v>
          </cell>
          <cell r="D350" t="str">
            <v>卢伟东</v>
          </cell>
          <cell r="E350" t="str">
            <v>济南市历下区燕子山小区西路1号</v>
          </cell>
          <cell r="F350" t="str">
            <v>88197887</v>
          </cell>
          <cell r="G350" t="str">
            <v/>
          </cell>
          <cell r="H350" t="str">
            <v>正常</v>
          </cell>
          <cell r="I350" t="str">
            <v>1999-09-28</v>
          </cell>
        </row>
        <row r="351">
          <cell r="C351" t="str">
            <v>山东坚盾网络科技有限公司</v>
          </cell>
          <cell r="D351" t="str">
            <v>李丹</v>
          </cell>
          <cell r="E351" t="str">
            <v>济南市历下区燕山小区17号楼(西区)5-101室</v>
          </cell>
          <cell r="F351" t="str">
            <v>15965751111</v>
          </cell>
          <cell r="G351" t="str">
            <v/>
          </cell>
          <cell r="H351" t="str">
            <v>正常</v>
          </cell>
          <cell r="I351" t="str">
            <v>2015-01-19</v>
          </cell>
        </row>
        <row r="352">
          <cell r="C352" t="str">
            <v>济南泉月茶叶有限公司</v>
          </cell>
          <cell r="D352" t="str">
            <v>赵换</v>
          </cell>
          <cell r="E352" t="str">
            <v>山东省济南市历下区省府前街西侧商业广场红尚坊15号楼113</v>
          </cell>
          <cell r="F352" t="str">
            <v>136586936087</v>
          </cell>
          <cell r="G352" t="str">
            <v>泉城路工商所</v>
          </cell>
          <cell r="H352" t="str">
            <v>正常</v>
          </cell>
          <cell r="I352" t="str">
            <v>2017-11-20</v>
          </cell>
        </row>
        <row r="353">
          <cell r="C353" t="str">
            <v>济南余克物资有限公司</v>
          </cell>
          <cell r="D353" t="str">
            <v>安洪武</v>
          </cell>
          <cell r="E353" t="str">
            <v>山东省济南市历下区解放路30-1号国华经典1号楼10802-C05</v>
          </cell>
          <cell r="F353" t="str">
            <v>13220560722</v>
          </cell>
          <cell r="G353" t="str">
            <v/>
          </cell>
          <cell r="H353" t="str">
            <v>无纳税状态信息</v>
          </cell>
          <cell r="I353">
            <v>0</v>
          </cell>
        </row>
        <row r="354">
          <cell r="C354" t="str">
            <v>山东斯德瑞克化工有限责任公司</v>
          </cell>
          <cell r="D354" t="str">
            <v>安乐</v>
          </cell>
          <cell r="E354" t="str">
            <v>济南市历下区化纤厂路7号蓝调国际4号楼1-2305室</v>
          </cell>
          <cell r="F354" t="str">
            <v>15628996677</v>
          </cell>
          <cell r="G354" t="str">
            <v>姚家工商所</v>
          </cell>
          <cell r="H354" t="str">
            <v>无纳税状态信息</v>
          </cell>
          <cell r="I354">
            <v>0</v>
          </cell>
        </row>
        <row r="355">
          <cell r="C355" t="str">
            <v>山东泰如农业开发有限公司</v>
          </cell>
          <cell r="D355" t="str">
            <v>卜凡光</v>
          </cell>
          <cell r="E355" t="str">
            <v>山东省济南市历下区经十路9999号黄金时代广场G座502室</v>
          </cell>
          <cell r="F355" t="str">
            <v>18605331051</v>
          </cell>
          <cell r="G355" t="str">
            <v>龙洞市场监督管理所</v>
          </cell>
          <cell r="H355" t="str">
            <v>无纳税状态信息</v>
          </cell>
          <cell r="I355">
            <v>0</v>
          </cell>
        </row>
        <row r="356">
          <cell r="C356" t="str">
            <v>济南兰碧英建材有限公司</v>
          </cell>
          <cell r="D356" t="str">
            <v>曹兰英</v>
          </cell>
          <cell r="E356" t="str">
            <v>山东省济南市历下区山大路47号数码港大厦1-901室</v>
          </cell>
          <cell r="F356" t="str">
            <v>13573780153</v>
          </cell>
          <cell r="G356" t="str">
            <v>山大路工商所</v>
          </cell>
          <cell r="H356" t="str">
            <v>无纳税状态信息</v>
          </cell>
          <cell r="I356">
            <v>0</v>
          </cell>
        </row>
        <row r="357">
          <cell r="C357" t="str">
            <v>济南福纺贸易有限公司</v>
          </cell>
          <cell r="D357" t="str">
            <v>曾良前</v>
          </cell>
          <cell r="E357" t="str">
            <v>山东省济南市历下区解放路43号银座数码广场1-906-21A</v>
          </cell>
          <cell r="F357" t="str">
            <v>17186105515</v>
          </cell>
          <cell r="G357" t="str">
            <v/>
          </cell>
          <cell r="H357" t="str">
            <v>无纳税状态信息</v>
          </cell>
          <cell r="I357">
            <v>0</v>
          </cell>
        </row>
        <row r="358">
          <cell r="C358" t="str">
            <v>济南新欧网络科技有限公司</v>
          </cell>
          <cell r="D358" t="str">
            <v>陈阿梅</v>
          </cell>
          <cell r="E358" t="str">
            <v>山东省济南市历下区山大路143号二楼平台E8室</v>
          </cell>
          <cell r="F358" t="str">
            <v>15098940526</v>
          </cell>
          <cell r="G358" t="str">
            <v>山大路工商所</v>
          </cell>
          <cell r="H358" t="str">
            <v>无纳税状态信息</v>
          </cell>
          <cell r="I358">
            <v>0</v>
          </cell>
        </row>
        <row r="359">
          <cell r="C359" t="str">
            <v>济南东弘煤炭销售有限公司</v>
          </cell>
          <cell r="D359" t="str">
            <v>陈平</v>
          </cell>
          <cell r="E359" t="str">
            <v>山东省济南市历下区历山路57号1-102室</v>
          </cell>
          <cell r="F359" t="str">
            <v>13356686158</v>
          </cell>
          <cell r="G359" t="str">
            <v>东关工商所</v>
          </cell>
          <cell r="H359" t="str">
            <v>无纳税状态信息</v>
          </cell>
          <cell r="I359">
            <v>0</v>
          </cell>
        </row>
        <row r="360">
          <cell r="C360" t="str">
            <v>济南冯福和贸易有限公司</v>
          </cell>
          <cell r="D360" t="str">
            <v>陈平</v>
          </cell>
          <cell r="E360" t="str">
            <v>山东省济南市历下区泉城路270号彩云大厦5层508室</v>
          </cell>
          <cell r="F360" t="str">
            <v>17075093203</v>
          </cell>
          <cell r="G360" t="str">
            <v>泉城路工商所</v>
          </cell>
          <cell r="H360" t="str">
            <v>无纳税状态信息</v>
          </cell>
          <cell r="I360">
            <v>0</v>
          </cell>
        </row>
        <row r="361">
          <cell r="C361" t="str">
            <v>济南寿烜网络科技有限公司</v>
          </cell>
          <cell r="D361" t="str">
            <v>陈永</v>
          </cell>
          <cell r="E361" t="str">
            <v>山东省济南市历下区趵北路1号开元广场B312</v>
          </cell>
          <cell r="F361" t="str">
            <v>13116239726</v>
          </cell>
          <cell r="G361" t="str">
            <v>泉城路工商所</v>
          </cell>
          <cell r="H361" t="str">
            <v>无纳税状态信息</v>
          </cell>
          <cell r="I361">
            <v>0</v>
          </cell>
        </row>
        <row r="362">
          <cell r="C362" t="str">
            <v>济南青文企业管理咨询有限公司</v>
          </cell>
          <cell r="D362" t="str">
            <v>陈永凯</v>
          </cell>
          <cell r="E362" t="str">
            <v>山东省济南市历下区山大路178号赛博数码广场三楼318号</v>
          </cell>
          <cell r="F362" t="str">
            <v>13869754659</v>
          </cell>
          <cell r="G362" t="str">
            <v>山大路工商所</v>
          </cell>
          <cell r="H362" t="str">
            <v>无纳税状态信息</v>
          </cell>
          <cell r="I362">
            <v>0</v>
          </cell>
        </row>
        <row r="363">
          <cell r="C363" t="str">
            <v>济南沣幻酒店有限公司</v>
          </cell>
          <cell r="D363" t="str">
            <v>陈长征</v>
          </cell>
          <cell r="E363" t="str">
            <v>山东省济南市历下区旅游路21477号杰正岭寓广场1号楼1409</v>
          </cell>
          <cell r="F363" t="str">
            <v>15688502507</v>
          </cell>
          <cell r="G363" t="str">
            <v>龙洞市场监督管理所</v>
          </cell>
          <cell r="H363" t="str">
            <v>无纳税状态信息</v>
          </cell>
          <cell r="I363">
            <v>0</v>
          </cell>
        </row>
        <row r="364">
          <cell r="C364" t="str">
            <v>山东鲁之韵汽车租赁有限公司</v>
          </cell>
          <cell r="D364" t="str">
            <v>成斌</v>
          </cell>
          <cell r="E364" t="str">
            <v>山东省济南市历下区院前街1号9216室</v>
          </cell>
          <cell r="F364" t="str">
            <v>15165143999</v>
          </cell>
          <cell r="G364" t="str">
            <v>东门工商所</v>
          </cell>
          <cell r="H364" t="str">
            <v>无纳税状态信息</v>
          </cell>
          <cell r="I364">
            <v>0</v>
          </cell>
        </row>
        <row r="365">
          <cell r="C365" t="str">
            <v>山东万航环保科技有限公司</v>
          </cell>
          <cell r="D365" t="str">
            <v>程珊珊</v>
          </cell>
          <cell r="E365" t="str">
            <v>山东省济南市历下区解放路30号国华经典3号楼3单元1403室</v>
          </cell>
          <cell r="F365" t="str">
            <v>13553185316</v>
          </cell>
          <cell r="G365" t="str">
            <v/>
          </cell>
          <cell r="H365" t="str">
            <v>无纳税状态信息</v>
          </cell>
          <cell r="I365">
            <v>0</v>
          </cell>
        </row>
        <row r="366">
          <cell r="C366" t="str">
            <v>济南园务物资有限公司</v>
          </cell>
          <cell r="D366" t="str">
            <v>褚凤家</v>
          </cell>
          <cell r="E366" t="str">
            <v>山东省济南市历下区龙奥北路8号玉兰广场1号楼1028</v>
          </cell>
          <cell r="F366" t="str">
            <v>13012986380</v>
          </cell>
          <cell r="G366" t="str">
            <v>姚家工商所</v>
          </cell>
          <cell r="H366" t="str">
            <v>无纳税状态信息</v>
          </cell>
          <cell r="I366">
            <v>0</v>
          </cell>
        </row>
        <row r="367">
          <cell r="C367" t="str">
            <v>济南和美说美容美发有限公司</v>
          </cell>
          <cell r="D367" t="str">
            <v>褚力嘉</v>
          </cell>
          <cell r="E367" t="str">
            <v>山东省济南市历下区泉城路26号世茂国际广场A座1106</v>
          </cell>
          <cell r="F367" t="str">
            <v>0531-68880708</v>
          </cell>
          <cell r="G367" t="str">
            <v>东门工商所</v>
          </cell>
          <cell r="H367" t="str">
            <v>无纳税状态信息</v>
          </cell>
          <cell r="I367">
            <v>0</v>
          </cell>
        </row>
        <row r="368">
          <cell r="C368" t="str">
            <v>济南邦克企业管理咨询有限公司</v>
          </cell>
          <cell r="D368" t="str">
            <v>崔元凯</v>
          </cell>
          <cell r="E368" t="str">
            <v>山东省济南市历下区泺源大街5号山东粮食大厦2011房间</v>
          </cell>
          <cell r="F368" t="str">
            <v>13510955006</v>
          </cell>
          <cell r="G368" t="str">
            <v>解放路工商所</v>
          </cell>
          <cell r="H368" t="str">
            <v>无纳税状态信息</v>
          </cell>
          <cell r="I368">
            <v>0</v>
          </cell>
        </row>
        <row r="369">
          <cell r="C369" t="str">
            <v>山东元基电子商务有限公司</v>
          </cell>
          <cell r="D369" t="str">
            <v>段双飞</v>
          </cell>
          <cell r="E369" t="str">
            <v>山东省济南市历下区经十路13866号中润世纪财富中心1号楼1单元902</v>
          </cell>
          <cell r="F369" t="str">
            <v>13396297722</v>
          </cell>
          <cell r="G369" t="str">
            <v>姚家工商所</v>
          </cell>
          <cell r="H369" t="str">
            <v>无纳税状态信息</v>
          </cell>
          <cell r="I369">
            <v>0</v>
          </cell>
        </row>
        <row r="370">
          <cell r="C370" t="str">
            <v>济南礼峰商贸有限公司</v>
          </cell>
          <cell r="D370" t="str">
            <v>范礼峰</v>
          </cell>
          <cell r="E370" t="str">
            <v>山东省济南市历下区闵子骞路27号百润商务楼0203室</v>
          </cell>
          <cell r="F370" t="str">
            <v>13188930284</v>
          </cell>
          <cell r="G370" t="str">
            <v/>
          </cell>
          <cell r="H370" t="str">
            <v>无纳税状态信息</v>
          </cell>
          <cell r="I370">
            <v>0</v>
          </cell>
        </row>
        <row r="371">
          <cell r="C371" t="str">
            <v>济南曼越经贸有限公司</v>
          </cell>
          <cell r="D371" t="str">
            <v>付二红</v>
          </cell>
          <cell r="E371" t="str">
            <v>山东省济南市历下区文化西路13号海辰大厦A座501室</v>
          </cell>
          <cell r="F371" t="str">
            <v>17086373243</v>
          </cell>
          <cell r="G371" t="str">
            <v>千佛山工商所</v>
          </cell>
          <cell r="H371" t="str">
            <v>无纳税状态信息</v>
          </cell>
          <cell r="I371">
            <v>0</v>
          </cell>
        </row>
        <row r="372">
          <cell r="C372" t="str">
            <v>济南镭视商贸有限公司</v>
          </cell>
          <cell r="D372" t="str">
            <v>高环</v>
          </cell>
          <cell r="E372" t="str">
            <v>山东省济南市历下区山大路157号华强广场3-1110</v>
          </cell>
          <cell r="F372" t="str">
            <v>15254185727</v>
          </cell>
          <cell r="G372" t="str">
            <v>山大路工商所</v>
          </cell>
          <cell r="H372" t="str">
            <v>无纳税状态信息</v>
          </cell>
          <cell r="I372">
            <v>0</v>
          </cell>
        </row>
        <row r="373">
          <cell r="C373" t="str">
            <v>济南温妮莎文化传媒有限公司</v>
          </cell>
          <cell r="D373" t="str">
            <v>高丽莎</v>
          </cell>
          <cell r="E373" t="str">
            <v>山东省济南市历下区县西巷9号泉乐坊115号</v>
          </cell>
          <cell r="F373" t="str">
            <v>13356686158</v>
          </cell>
          <cell r="G373" t="str">
            <v>东门工商所</v>
          </cell>
          <cell r="H373" t="str">
            <v>无纳税状态信息</v>
          </cell>
          <cell r="I373">
            <v>0</v>
          </cell>
        </row>
        <row r="374">
          <cell r="C374" t="str">
            <v>济南软奉商贸有限公司</v>
          </cell>
          <cell r="D374" t="str">
            <v>关永前</v>
          </cell>
          <cell r="E374" t="str">
            <v>山东省济南市历下区泉城路26号世茂国际广场2号、3号、4号楼及购物中心、影院2-603</v>
          </cell>
          <cell r="F374" t="str">
            <v>15664461947</v>
          </cell>
          <cell r="G374" t="str">
            <v>东门工商所</v>
          </cell>
          <cell r="H374" t="str">
            <v>无纳税状态信息</v>
          </cell>
          <cell r="I374">
            <v>0</v>
          </cell>
        </row>
        <row r="375">
          <cell r="C375" t="str">
            <v>山东中冠置业发展有限公司</v>
          </cell>
          <cell r="D375" t="str">
            <v>管新华</v>
          </cell>
          <cell r="E375" t="str">
            <v>山东省济南市历下区花园东路3333号祥泰汇东国际1-319</v>
          </cell>
          <cell r="F375" t="str">
            <v>13969011290139690112</v>
          </cell>
          <cell r="G375" t="str">
            <v>姚家工商所</v>
          </cell>
          <cell r="H375" t="str">
            <v>无纳税状态信息</v>
          </cell>
          <cell r="I375">
            <v>0</v>
          </cell>
        </row>
        <row r="376">
          <cell r="C376" t="str">
            <v>济南胜合电子商务有限公司</v>
          </cell>
          <cell r="D376" t="str">
            <v>郭鹏程</v>
          </cell>
          <cell r="E376" t="str">
            <v>山东省济南市历下区泉城路268号1-713室</v>
          </cell>
          <cell r="F376" t="str">
            <v>13182596222</v>
          </cell>
          <cell r="G376" t="str">
            <v>泉城路工商所</v>
          </cell>
          <cell r="H376" t="str">
            <v>无纳税状态信息</v>
          </cell>
          <cell r="I376">
            <v>0</v>
          </cell>
        </row>
        <row r="377">
          <cell r="C377" t="str">
            <v>济南闻天商贸有限公司</v>
          </cell>
          <cell r="D377" t="str">
            <v>郭艳丽</v>
          </cell>
          <cell r="E377" t="str">
            <v>济南市历下区泉城路318号十层1012-D</v>
          </cell>
          <cell r="F377" t="str">
            <v>17185753681</v>
          </cell>
          <cell r="G377" t="str">
            <v>泉城路工商所</v>
          </cell>
          <cell r="H377" t="str">
            <v>无纳税状态信息</v>
          </cell>
          <cell r="I377">
            <v>0</v>
          </cell>
        </row>
        <row r="378">
          <cell r="C378" t="str">
            <v>山东人为峰企业管理有限公司</v>
          </cell>
          <cell r="D378" t="str">
            <v>郝存峰</v>
          </cell>
          <cell r="E378" t="str">
            <v>山东省济南市历下区解放路30号1-205室</v>
          </cell>
          <cell r="F378" t="str">
            <v>18253152953</v>
          </cell>
          <cell r="G378" t="str">
            <v/>
          </cell>
          <cell r="H378" t="str">
            <v>无纳税状态信息</v>
          </cell>
          <cell r="I378">
            <v>0</v>
          </cell>
        </row>
        <row r="379">
          <cell r="C379" t="str">
            <v>济南翼蕾经贸有限公司</v>
          </cell>
          <cell r="D379" t="str">
            <v>何涛</v>
          </cell>
          <cell r="E379" t="str">
            <v>济南市历下区经十路13777号中润世纪城3号楼801-2</v>
          </cell>
          <cell r="F379" t="str">
            <v>18453156757</v>
          </cell>
          <cell r="G379" t="str">
            <v>姚家工商所</v>
          </cell>
          <cell r="H379" t="str">
            <v>无纳税状态信息</v>
          </cell>
          <cell r="I379">
            <v>0</v>
          </cell>
        </row>
        <row r="380">
          <cell r="C380" t="str">
            <v>济南鑫康电子科技有限公司</v>
          </cell>
          <cell r="D380" t="str">
            <v>何鑫</v>
          </cell>
          <cell r="E380" t="str">
            <v>山东省济南市历下区泉城路270号彩云大厦402室</v>
          </cell>
          <cell r="F380" t="str">
            <v>13356686158</v>
          </cell>
          <cell r="G380" t="str">
            <v>泉城路工商所</v>
          </cell>
          <cell r="H380" t="str">
            <v>无纳税状态信息</v>
          </cell>
          <cell r="I380">
            <v>0</v>
          </cell>
        </row>
        <row r="381">
          <cell r="C381" t="str">
            <v>济南洗丰汽车服务有限公司</v>
          </cell>
          <cell r="D381" t="str">
            <v>黄杰</v>
          </cell>
          <cell r="E381" t="str">
            <v>山东省济南市历下区龙奥北路8号1-3号楼2-1219</v>
          </cell>
          <cell r="F381" t="str">
            <v>13589028369</v>
          </cell>
          <cell r="G381" t="str">
            <v>龙洞市场监督管理所</v>
          </cell>
          <cell r="H381" t="str">
            <v>无纳税状态信息</v>
          </cell>
          <cell r="I381">
            <v>0</v>
          </cell>
        </row>
        <row r="382">
          <cell r="C382" t="str">
            <v>山东庄惠贸易有限公司</v>
          </cell>
          <cell r="D382" t="str">
            <v>纪红</v>
          </cell>
          <cell r="E382" t="str">
            <v>山东省济南市历下区花园庄东路39号达盛鑫苑3号楼1-201-2室</v>
          </cell>
          <cell r="F382" t="str">
            <v>15562687552</v>
          </cell>
          <cell r="G382" t="str">
            <v>山大路工商所</v>
          </cell>
          <cell r="H382" t="str">
            <v>无纳税状态信息</v>
          </cell>
          <cell r="I382">
            <v>0</v>
          </cell>
        </row>
        <row r="383">
          <cell r="C383" t="str">
            <v>济南澳林经贸有限公司</v>
          </cell>
          <cell r="D383" t="str">
            <v>姜海波</v>
          </cell>
          <cell r="E383" t="str">
            <v>山东省济南市历下区解放路112号历东大厦802室</v>
          </cell>
          <cell r="F383" t="str">
            <v>15063376341</v>
          </cell>
          <cell r="G383" t="str">
            <v>山大路工商所</v>
          </cell>
          <cell r="H383" t="str">
            <v>无纳税状态信息</v>
          </cell>
          <cell r="I383">
            <v>0</v>
          </cell>
        </row>
        <row r="384">
          <cell r="C384" t="str">
            <v>济南雨贸电子科技有限公司</v>
          </cell>
          <cell r="D384" t="str">
            <v>姜瑞煜</v>
          </cell>
          <cell r="E384" t="str">
            <v>济南市历下区解放路43号银座数码广场2-120</v>
          </cell>
          <cell r="F384" t="str">
            <v>13077861875</v>
          </cell>
          <cell r="G384" t="str">
            <v/>
          </cell>
          <cell r="H384" t="str">
            <v>无纳税状态信息</v>
          </cell>
          <cell r="I384">
            <v>0</v>
          </cell>
        </row>
        <row r="385">
          <cell r="C385" t="str">
            <v>济南大众假期旅行社有限公司历下分公司</v>
          </cell>
          <cell r="D385" t="str">
            <v>姜炜</v>
          </cell>
          <cell r="E385" t="str">
            <v>山东省济南市历下区千佛山经十路17922号山东大学交通通讯中心院内103室</v>
          </cell>
          <cell r="F385" t="str">
            <v>82963636</v>
          </cell>
          <cell r="G385" t="str">
            <v>千佛山工商所</v>
          </cell>
          <cell r="H385" t="str">
            <v>无纳税状态信息</v>
          </cell>
          <cell r="I385">
            <v>0</v>
          </cell>
        </row>
        <row r="386">
          <cell r="C386" t="str">
            <v>济南明启网络科技有限公司</v>
          </cell>
          <cell r="D386" t="str">
            <v>金波</v>
          </cell>
          <cell r="E386" t="str">
            <v>山东省济南市历下区解放路112号历东商务大厦1-1207</v>
          </cell>
          <cell r="F386" t="str">
            <v>13270000122</v>
          </cell>
          <cell r="G386" t="str">
            <v>山大路工商所</v>
          </cell>
          <cell r="H386" t="str">
            <v>无纳税状态信息</v>
          </cell>
          <cell r="I386">
            <v>0</v>
          </cell>
        </row>
        <row r="387">
          <cell r="C387" t="str">
            <v>济南允安展览展示有限公司</v>
          </cell>
          <cell r="D387" t="str">
            <v>金黎丽</v>
          </cell>
          <cell r="E387" t="str">
            <v>山东省济南市历下区历山路173号1-314室</v>
          </cell>
          <cell r="F387" t="str">
            <v>18752158436</v>
          </cell>
          <cell r="G387" t="str">
            <v>千佛山工商所</v>
          </cell>
          <cell r="H387" t="str">
            <v>无纳税状态信息</v>
          </cell>
          <cell r="I387">
            <v>0</v>
          </cell>
        </row>
        <row r="388">
          <cell r="C388" t="str">
            <v>济南电宝贸易有限公司</v>
          </cell>
          <cell r="D388" t="str">
            <v>赖水凤</v>
          </cell>
          <cell r="E388" t="str">
            <v>山东省济南市历下区东关大街5号中泰大厦10601</v>
          </cell>
          <cell r="F388" t="str">
            <v>18866880651</v>
          </cell>
          <cell r="G388" t="str">
            <v>东关工商所</v>
          </cell>
          <cell r="H388" t="str">
            <v>无纳税状态信息</v>
          </cell>
          <cell r="I388">
            <v>0</v>
          </cell>
        </row>
        <row r="389">
          <cell r="C389" t="str">
            <v>济南盘盈建材有限公司</v>
          </cell>
          <cell r="D389" t="str">
            <v>雷宝建</v>
          </cell>
          <cell r="E389" t="str">
            <v>山东省济南市历下区经十路9777号鲁商国奥城2号楼2105室</v>
          </cell>
          <cell r="F389" t="str">
            <v>13181723750</v>
          </cell>
          <cell r="G389" t="str">
            <v>姚家工商所</v>
          </cell>
          <cell r="H389" t="str">
            <v>无纳税状态信息</v>
          </cell>
          <cell r="I389">
            <v>0</v>
          </cell>
        </row>
        <row r="390">
          <cell r="C390" t="str">
            <v>济南沃友商贸有限公司</v>
          </cell>
          <cell r="D390" t="str">
            <v>李敦友</v>
          </cell>
          <cell r="E390" t="str">
            <v>山东省济南市历下区海晏门19号</v>
          </cell>
          <cell r="F390" t="str">
            <v>18053340386</v>
          </cell>
          <cell r="G390" t="str">
            <v>东关工商所</v>
          </cell>
          <cell r="H390" t="str">
            <v>无纳税状态信息</v>
          </cell>
          <cell r="I390">
            <v>0</v>
          </cell>
        </row>
        <row r="391">
          <cell r="C391" t="str">
            <v>济南木鑫纺织有限公司</v>
          </cell>
          <cell r="D391" t="str">
            <v>李海保</v>
          </cell>
          <cell r="E391" t="str">
            <v>山东省济南市历下区青年东路2-19号</v>
          </cell>
          <cell r="F391" t="str">
            <v>17191825693</v>
          </cell>
          <cell r="G391" t="str">
            <v>南门工商所</v>
          </cell>
          <cell r="H391" t="str">
            <v>无纳税状态信息</v>
          </cell>
          <cell r="I391">
            <v>0</v>
          </cell>
        </row>
        <row r="392">
          <cell r="C392" t="str">
            <v>济南博虎纺织有限公司</v>
          </cell>
          <cell r="D392" t="str">
            <v>李虎</v>
          </cell>
          <cell r="E392" t="str">
            <v>山东省济南市历下区泉城路318号丰利大厦1013室</v>
          </cell>
          <cell r="F392" t="str">
            <v>17088834064</v>
          </cell>
          <cell r="G392" t="str">
            <v>泉城路工商所</v>
          </cell>
          <cell r="H392" t="str">
            <v>无纳税状态信息</v>
          </cell>
          <cell r="I392">
            <v>0</v>
          </cell>
        </row>
        <row r="393">
          <cell r="C393" t="str">
            <v>济南君茁鹏达生物科技有限公司</v>
          </cell>
          <cell r="D393" t="str">
            <v>李华</v>
          </cell>
          <cell r="E393" t="str">
            <v>山东省济南市历下区棋盘小区南区10号楼2单元101室</v>
          </cell>
          <cell r="F393" t="str">
            <v>15066667995</v>
          </cell>
          <cell r="G393" t="str">
            <v>千佛山工商所</v>
          </cell>
          <cell r="H393" t="str">
            <v>无纳税状态信息</v>
          </cell>
          <cell r="I393">
            <v>0</v>
          </cell>
        </row>
        <row r="394">
          <cell r="C394" t="str">
            <v>济南东易纺织有限公司</v>
          </cell>
          <cell r="D394" t="str">
            <v>李建春</v>
          </cell>
          <cell r="E394" t="str">
            <v>山东省济南市历下区文化东路55-1号泰山科技大厦605</v>
          </cell>
          <cell r="F394" t="str">
            <v>13188930482</v>
          </cell>
          <cell r="G394" t="str">
            <v/>
          </cell>
          <cell r="H394" t="str">
            <v>无纳税状态信息</v>
          </cell>
          <cell r="I394">
            <v>0</v>
          </cell>
        </row>
        <row r="395">
          <cell r="C395" t="str">
            <v>济南力纯商贸有限公司</v>
          </cell>
          <cell r="D395" t="str">
            <v>李明春</v>
          </cell>
          <cell r="E395" t="str">
            <v>山东省济南市历下区环山路37号舜风办公楼1-216</v>
          </cell>
          <cell r="F395" t="str">
            <v>15764182223</v>
          </cell>
          <cell r="G395" t="str">
            <v>山师东路工商所</v>
          </cell>
          <cell r="H395" t="str">
            <v>无纳税状态信息</v>
          </cell>
          <cell r="I395">
            <v>0</v>
          </cell>
        </row>
        <row r="396">
          <cell r="C396" t="str">
            <v>济南振军机电设备有限公司</v>
          </cell>
          <cell r="D396" t="str">
            <v>李瑞庆</v>
          </cell>
          <cell r="E396" t="str">
            <v>山东省济南市历下区泉城路268号永安大厦912</v>
          </cell>
          <cell r="F396" t="str">
            <v>17854190373</v>
          </cell>
          <cell r="G396" t="str">
            <v>泉城路工商所</v>
          </cell>
          <cell r="H396" t="str">
            <v>无纳税状态信息</v>
          </cell>
          <cell r="I396">
            <v>0</v>
          </cell>
        </row>
        <row r="397">
          <cell r="C397" t="str">
            <v>济南独贯商贸有限公司</v>
          </cell>
          <cell r="D397" t="str">
            <v>李善创</v>
          </cell>
          <cell r="E397" t="str">
            <v>济南市历下区奥体中路与花园路交界口北智远便民市场54号2楼202</v>
          </cell>
          <cell r="F397" t="str">
            <v>15335370003</v>
          </cell>
          <cell r="G397" t="str">
            <v>姚家工商所</v>
          </cell>
          <cell r="H397" t="str">
            <v>无纳税状态信息</v>
          </cell>
          <cell r="I397">
            <v>0</v>
          </cell>
        </row>
        <row r="398">
          <cell r="C398" t="str">
            <v>济南拾众人教育咨询有限公司</v>
          </cell>
          <cell r="D398" t="str">
            <v>李霄鹏</v>
          </cell>
          <cell r="E398" t="str">
            <v>山东省济南市历下区泉城路180号齐鲁国际大厦七层A701</v>
          </cell>
          <cell r="F398" t="str">
            <v>15650027752</v>
          </cell>
          <cell r="G398" t="str">
            <v>东门工商所</v>
          </cell>
          <cell r="H398" t="str">
            <v>无纳税状态信息</v>
          </cell>
          <cell r="I398">
            <v>0</v>
          </cell>
        </row>
        <row r="399">
          <cell r="C399" t="str">
            <v>济南昇缇贸易有限公司</v>
          </cell>
          <cell r="D399" t="str">
            <v>李益辉</v>
          </cell>
          <cell r="E399" t="str">
            <v>山东省济南市历下区解放路43号银座数码广场1-1512-21A</v>
          </cell>
          <cell r="F399" t="str">
            <v>17186105514</v>
          </cell>
          <cell r="G399" t="str">
            <v/>
          </cell>
          <cell r="H399" t="str">
            <v>无纳税状态信息</v>
          </cell>
          <cell r="I399">
            <v>0</v>
          </cell>
        </row>
        <row r="400">
          <cell r="C400" t="str">
            <v>济南鲜购信息技术有限公司</v>
          </cell>
          <cell r="D400" t="str">
            <v>李迎炘</v>
          </cell>
          <cell r="E400" t="str">
            <v>山东省济南市历下区山师东路16-51号</v>
          </cell>
          <cell r="F400" t="str">
            <v>18396851931</v>
          </cell>
          <cell r="G400" t="str">
            <v>山师东路工商所</v>
          </cell>
          <cell r="H400" t="str">
            <v>无纳税状态信息</v>
          </cell>
          <cell r="I400">
            <v>0</v>
          </cell>
        </row>
        <row r="401">
          <cell r="C401" t="str">
            <v>山东泉尚教育咨询有限公司</v>
          </cell>
          <cell r="D401" t="str">
            <v>李柱</v>
          </cell>
          <cell r="E401" t="str">
            <v>山东省济南市历下区中林路77号绿城百合花园A区商铺105</v>
          </cell>
          <cell r="F401" t="str">
            <v>18615552166</v>
          </cell>
          <cell r="G401" t="str">
            <v>姚家工商所</v>
          </cell>
          <cell r="H401" t="str">
            <v>无纳税状态信息</v>
          </cell>
          <cell r="I401">
            <v>0</v>
          </cell>
        </row>
        <row r="402">
          <cell r="C402" t="str">
            <v>济南国广物业管理有限公司</v>
          </cell>
          <cell r="D402" t="str">
            <v>梁月珍</v>
          </cell>
          <cell r="E402" t="str">
            <v>山东省济南市历下区泺源大街29号圣凯财富广场1-406</v>
          </cell>
          <cell r="F402" t="str">
            <v>13953192703</v>
          </cell>
          <cell r="G402" t="str">
            <v>千佛山工商所</v>
          </cell>
          <cell r="H402" t="str">
            <v>无纳税状态信息</v>
          </cell>
          <cell r="I402">
            <v>0</v>
          </cell>
        </row>
        <row r="403">
          <cell r="C403" t="str">
            <v>山东鼎川投资有限公司</v>
          </cell>
          <cell r="D403" t="str">
            <v>刘春华</v>
          </cell>
          <cell r="E403" t="str">
            <v>山东省济南市历下区解放路112号正大时代广场906室</v>
          </cell>
          <cell r="F403" t="str">
            <v>18853134499</v>
          </cell>
          <cell r="G403" t="str">
            <v>山大路工商所</v>
          </cell>
          <cell r="H403" t="str">
            <v>无纳税状态信息</v>
          </cell>
          <cell r="I403">
            <v>0</v>
          </cell>
        </row>
        <row r="404">
          <cell r="C404" t="str">
            <v>济南增伟建筑工程有限公司</v>
          </cell>
          <cell r="D404" t="str">
            <v>刘凡川</v>
          </cell>
          <cell r="E404" t="str">
            <v>山东省济南市历下区泺源大街26号中银大厦二期22层2215</v>
          </cell>
          <cell r="F404" t="str">
            <v>13296403581</v>
          </cell>
          <cell r="G404" t="str">
            <v>千佛山工商所</v>
          </cell>
          <cell r="H404" t="str">
            <v>无纳税状态信息</v>
          </cell>
          <cell r="I404">
            <v>0</v>
          </cell>
        </row>
        <row r="405">
          <cell r="C405" t="str">
            <v>济南巨立电梯有限公司</v>
          </cell>
          <cell r="D405" t="str">
            <v>刘辉</v>
          </cell>
          <cell r="E405" t="str">
            <v>山东省济南市历下区奥体西路1222号力高国际6-125</v>
          </cell>
          <cell r="F405" t="str">
            <v>15288841777</v>
          </cell>
          <cell r="G405" t="str">
            <v>姚家工商所</v>
          </cell>
          <cell r="H405" t="str">
            <v>无纳税状态信息</v>
          </cell>
          <cell r="I405">
            <v>0</v>
          </cell>
        </row>
        <row r="406">
          <cell r="C406" t="str">
            <v>济南康良网络科技有限公司</v>
          </cell>
          <cell r="D406" t="str">
            <v>刘建</v>
          </cell>
          <cell r="E406" t="str">
            <v>济南市历下区华能路38号汇能大厦2506</v>
          </cell>
          <cell r="F406" t="str">
            <v>15005319315</v>
          </cell>
          <cell r="G406" t="str">
            <v>姚家工商所</v>
          </cell>
          <cell r="H406" t="str">
            <v>无纳税状态信息</v>
          </cell>
          <cell r="I406">
            <v>0</v>
          </cell>
        </row>
        <row r="407">
          <cell r="C407" t="str">
            <v>济南优钱网络科技有限公司</v>
          </cell>
          <cell r="D407" t="str">
            <v>刘建文</v>
          </cell>
          <cell r="E407" t="str">
            <v>济南市历下区经十路12588号名士豪庭5号市级公建1313</v>
          </cell>
          <cell r="F407" t="str">
            <v>13791070526</v>
          </cell>
          <cell r="G407" t="str">
            <v>姚家工商所</v>
          </cell>
          <cell r="H407" t="str">
            <v>无纳税状态信息</v>
          </cell>
          <cell r="I407">
            <v>0</v>
          </cell>
        </row>
        <row r="408">
          <cell r="C408" t="str">
            <v>济南金度华私募基金管理有限公司</v>
          </cell>
          <cell r="D408" t="str">
            <v>刘军超</v>
          </cell>
          <cell r="E408" t="str">
            <v>山东省济南市历下区文化东路51号汇东星座722室</v>
          </cell>
          <cell r="F408" t="str">
            <v>15666442837</v>
          </cell>
          <cell r="G408" t="str">
            <v/>
          </cell>
          <cell r="H408" t="str">
            <v>无纳税状态信息</v>
          </cell>
          <cell r="I408">
            <v>0</v>
          </cell>
        </row>
        <row r="409">
          <cell r="C409" t="str">
            <v>济南云墨电子商务有限公司</v>
          </cell>
          <cell r="D409" t="str">
            <v>刘俊定</v>
          </cell>
          <cell r="E409" t="str">
            <v>山东省济南市历下区和平路47号泉城新时代商业广场1号楼1-1089</v>
          </cell>
          <cell r="F409" t="str">
            <v>18911857734</v>
          </cell>
          <cell r="G409" t="str">
            <v>山师东路工商所</v>
          </cell>
          <cell r="H409" t="str">
            <v>无纳税状态信息</v>
          </cell>
          <cell r="I409">
            <v>0</v>
          </cell>
        </row>
        <row r="410">
          <cell r="C410" t="str">
            <v>山东热呼商贸有限公司</v>
          </cell>
          <cell r="D410" t="str">
            <v>刘明星</v>
          </cell>
          <cell r="E410" t="str">
            <v>济南市历下区花园东路3333号祥泰汇东国际2-1610</v>
          </cell>
          <cell r="F410" t="str">
            <v>13066035255</v>
          </cell>
          <cell r="G410" t="str">
            <v>姚家工商所</v>
          </cell>
          <cell r="H410" t="str">
            <v>无纳税状态信息</v>
          </cell>
          <cell r="I410">
            <v>0</v>
          </cell>
        </row>
        <row r="411">
          <cell r="C411" t="str">
            <v>山东聚易德信息咨询有限公司</v>
          </cell>
          <cell r="D411" t="str">
            <v>刘丕山</v>
          </cell>
          <cell r="E411" t="str">
            <v>山东省济南市历下区浆水泉路28号荆山新居9号楼2单元702</v>
          </cell>
          <cell r="F411" t="str">
            <v>15588897469</v>
          </cell>
          <cell r="G411" t="str">
            <v>姚家工商所</v>
          </cell>
          <cell r="H411" t="str">
            <v>无纳税状态信息</v>
          </cell>
          <cell r="I411">
            <v>0</v>
          </cell>
        </row>
        <row r="412">
          <cell r="C412" t="str">
            <v>济南南营商贸有限公司</v>
          </cell>
          <cell r="D412" t="str">
            <v>刘庆才</v>
          </cell>
          <cell r="E412" t="str">
            <v>山东省济南市历下区泉城路180号齐鲁国际大厦A1011室</v>
          </cell>
          <cell r="F412" t="str">
            <v>13127148990</v>
          </cell>
          <cell r="G412" t="str">
            <v>东门工商所</v>
          </cell>
          <cell r="H412" t="str">
            <v>无纳税状态信息</v>
          </cell>
          <cell r="I412">
            <v>0</v>
          </cell>
        </row>
        <row r="413">
          <cell r="C413" t="str">
            <v>济南德发信息咨询有限公司</v>
          </cell>
          <cell r="D413" t="str">
            <v>刘士学</v>
          </cell>
          <cell r="E413" t="str">
            <v>山东省济南市历下区山大南路157号华强国际A座22楼2202-4室</v>
          </cell>
          <cell r="F413" t="str">
            <v>17353731234</v>
          </cell>
          <cell r="G413" t="str">
            <v>山大路工商所</v>
          </cell>
          <cell r="H413" t="str">
            <v>无纳税状态信息</v>
          </cell>
          <cell r="I413">
            <v>0</v>
          </cell>
        </row>
        <row r="414">
          <cell r="C414" t="str">
            <v>济南拓梵电子商务有限公司</v>
          </cell>
          <cell r="D414" t="str">
            <v>刘涛</v>
          </cell>
          <cell r="E414" t="str">
            <v>山东省济南市历下区山大路157号4-1103</v>
          </cell>
          <cell r="F414" t="str">
            <v>18854623711</v>
          </cell>
          <cell r="G414" t="str">
            <v>山大路工商所</v>
          </cell>
          <cell r="H414" t="str">
            <v>无纳税状态信息</v>
          </cell>
          <cell r="I414">
            <v>0</v>
          </cell>
        </row>
        <row r="415">
          <cell r="C415" t="str">
            <v>山东忆长年餐饮管理有限公司</v>
          </cell>
          <cell r="D415" t="str">
            <v>刘洋</v>
          </cell>
          <cell r="E415" t="str">
            <v>山东省济南市历下区泺源大街29号圣凯财富广场1-501</v>
          </cell>
          <cell r="F415" t="str">
            <v>15062658060</v>
          </cell>
          <cell r="G415" t="str">
            <v>千佛山工商所</v>
          </cell>
          <cell r="H415" t="str">
            <v>无纳税状态信息</v>
          </cell>
          <cell r="I415">
            <v>0</v>
          </cell>
        </row>
        <row r="416">
          <cell r="C416" t="str">
            <v>济南坤安医药有限公司</v>
          </cell>
          <cell r="D416" t="str">
            <v>刘宇</v>
          </cell>
          <cell r="E416" t="str">
            <v>济南市历下区经十路9777号鲁商国奥城7号楼2307</v>
          </cell>
          <cell r="F416" t="str">
            <v>15655135839</v>
          </cell>
          <cell r="G416" t="str">
            <v>龙洞市场监督管理所</v>
          </cell>
          <cell r="H416" t="str">
            <v>无纳税状态信息</v>
          </cell>
          <cell r="I416">
            <v>0</v>
          </cell>
        </row>
        <row r="417">
          <cell r="C417" t="str">
            <v>山东辰岳信息咨询有限公司</v>
          </cell>
          <cell r="D417" t="str">
            <v>刘岳晗</v>
          </cell>
          <cell r="E417" t="str">
            <v>济南市历下区龙鼎大道龙锦广场6号楼3-26</v>
          </cell>
          <cell r="F417" t="str">
            <v>18663451611</v>
          </cell>
          <cell r="G417" t="str">
            <v>龙洞市场监督管理所</v>
          </cell>
          <cell r="H417" t="str">
            <v>无纳税状态信息</v>
          </cell>
          <cell r="I417">
            <v>0</v>
          </cell>
        </row>
        <row r="418">
          <cell r="C418" t="str">
            <v>山东泉民网络科技有限公司</v>
          </cell>
          <cell r="D418" t="str">
            <v>柳开</v>
          </cell>
          <cell r="E418" t="str">
            <v>山东省济南市历下区泉城路264号1306</v>
          </cell>
          <cell r="F418" t="str">
            <v>13652313616</v>
          </cell>
          <cell r="G418" t="str">
            <v>泉城路工商所</v>
          </cell>
          <cell r="H418" t="str">
            <v>无纳税状态信息</v>
          </cell>
          <cell r="I418">
            <v>0</v>
          </cell>
        </row>
        <row r="419">
          <cell r="C419" t="str">
            <v>济南鼎浦生物科技有限公司</v>
          </cell>
          <cell r="D419" t="str">
            <v>娄原龙</v>
          </cell>
          <cell r="E419" t="str">
            <v>济南市历下区经十路9777号鲁商国奥城6号楼705</v>
          </cell>
          <cell r="F419" t="str">
            <v>15665700892</v>
          </cell>
          <cell r="G419" t="str">
            <v>龙洞市场监督管理所</v>
          </cell>
          <cell r="H419" t="str">
            <v>无纳税状态信息</v>
          </cell>
          <cell r="I419">
            <v>0</v>
          </cell>
        </row>
        <row r="420">
          <cell r="C420" t="str">
            <v>济南五公显电子商务有限公司</v>
          </cell>
          <cell r="D420" t="str">
            <v>骆金兰</v>
          </cell>
          <cell r="E420" t="str">
            <v>山东省济南市历下区经十路12588号名士豪庭5号市级公建1021</v>
          </cell>
          <cell r="F420" t="str">
            <v>15666964628</v>
          </cell>
          <cell r="G420" t="str">
            <v>姚家工商所</v>
          </cell>
          <cell r="H420" t="str">
            <v>无纳税状态信息</v>
          </cell>
          <cell r="I420">
            <v>0</v>
          </cell>
        </row>
        <row r="421">
          <cell r="C421" t="str">
            <v>山东穆巴热凯贸易有限公司</v>
          </cell>
          <cell r="D421" t="str">
            <v>马成元</v>
          </cell>
          <cell r="E421" t="str">
            <v>山东省济南市历下区山大路35-2号</v>
          </cell>
          <cell r="F421" t="str">
            <v>18654568055</v>
          </cell>
          <cell r="G421" t="str">
            <v>山大路工商所</v>
          </cell>
          <cell r="H421" t="str">
            <v>无纳税状态信息</v>
          </cell>
          <cell r="I421">
            <v>0</v>
          </cell>
        </row>
        <row r="422">
          <cell r="C422" t="str">
            <v>济南路华建材有限公司</v>
          </cell>
          <cell r="D422" t="str">
            <v>马进</v>
          </cell>
          <cell r="E422" t="str">
            <v>山东省济南市历下区经十路9999号黄金时代广场F座711</v>
          </cell>
          <cell r="F422" t="str">
            <v>18954193356</v>
          </cell>
          <cell r="G422" t="str">
            <v>姚家工商所</v>
          </cell>
          <cell r="H422" t="str">
            <v>无纳税状态信息</v>
          </cell>
          <cell r="I422">
            <v>0</v>
          </cell>
        </row>
        <row r="423">
          <cell r="C423" t="str">
            <v>济南阳林贸易有限公司</v>
          </cell>
          <cell r="D423" t="str">
            <v>马玉柏</v>
          </cell>
          <cell r="E423" t="str">
            <v>山东省济南市历下区解放路165号中豪大酒店1609室</v>
          </cell>
          <cell r="F423" t="str">
            <v>13256189435</v>
          </cell>
          <cell r="G423" t="str">
            <v>解放路工商所</v>
          </cell>
          <cell r="H423" t="str">
            <v>无纳税状态信息</v>
          </cell>
          <cell r="I423">
            <v>0</v>
          </cell>
        </row>
        <row r="424">
          <cell r="C424" t="str">
            <v>山东菲德装饰工程有限公司</v>
          </cell>
          <cell r="D424" t="str">
            <v>毛琛艳</v>
          </cell>
          <cell r="E424" t="str">
            <v>山东省济南市历下区泉城路264号1305</v>
          </cell>
          <cell r="F424" t="str">
            <v>13625313616</v>
          </cell>
          <cell r="G424" t="str">
            <v>泉城路工商所</v>
          </cell>
          <cell r="H424" t="str">
            <v>无纳税状态信息</v>
          </cell>
          <cell r="I424">
            <v>0</v>
          </cell>
        </row>
        <row r="425">
          <cell r="C425" t="str">
            <v>山东斗母泉生态农业发展有限公司济南分公司</v>
          </cell>
          <cell r="D425" t="str">
            <v>孟春兰</v>
          </cell>
          <cell r="E425" t="str">
            <v>山东省济南市历下区浆水泉路17号黄金九九景城小区14号楼一楼底商商品房</v>
          </cell>
          <cell r="F425" t="str">
            <v>13964031927</v>
          </cell>
          <cell r="G425" t="str">
            <v>姚家工商所</v>
          </cell>
          <cell r="H425" t="str">
            <v>无纳税状态信息</v>
          </cell>
          <cell r="I425">
            <v>0</v>
          </cell>
        </row>
        <row r="426">
          <cell r="C426" t="str">
            <v>山东万仓商贸有限公司济南历下分公司</v>
          </cell>
          <cell r="D426" t="str">
            <v>孟丹</v>
          </cell>
          <cell r="E426" t="str">
            <v>山东省济南市历下区山大路244-2号</v>
          </cell>
          <cell r="F426" t="str">
            <v>13406959708</v>
          </cell>
          <cell r="G426" t="str">
            <v>山师东路工商所</v>
          </cell>
          <cell r="H426" t="str">
            <v>无纳税状态信息</v>
          </cell>
          <cell r="I426">
            <v>0</v>
          </cell>
        </row>
        <row r="427">
          <cell r="C427" t="str">
            <v>济南华冠医疗器械有限公司</v>
          </cell>
          <cell r="D427" t="str">
            <v>米书华</v>
          </cell>
          <cell r="E427" t="str">
            <v>山东省济南市历下区环山路139-1号燕山樱园1-136</v>
          </cell>
          <cell r="F427" t="str">
            <v>1596311520</v>
          </cell>
          <cell r="G427" t="str">
            <v>山师东路工商所</v>
          </cell>
          <cell r="H427" t="str">
            <v>无纳税状态信息</v>
          </cell>
          <cell r="I427">
            <v>0</v>
          </cell>
        </row>
        <row r="428">
          <cell r="C428" t="str">
            <v>济南承云超市有限公司</v>
          </cell>
          <cell r="D428" t="str">
            <v>彭鹏</v>
          </cell>
          <cell r="E428" t="str">
            <v>山东省济南市历下区文化东路88号山东师范大学登攀东路11号</v>
          </cell>
          <cell r="F428" t="str">
            <v>13021739976</v>
          </cell>
          <cell r="G428" t="str">
            <v>山师东路工商所</v>
          </cell>
          <cell r="H428" t="str">
            <v>无纳税状态信息</v>
          </cell>
          <cell r="I428">
            <v>0</v>
          </cell>
        </row>
        <row r="429">
          <cell r="C429" t="str">
            <v>济南缘威商贸有限公司</v>
          </cell>
          <cell r="D429" t="str">
            <v>戚德峰</v>
          </cell>
          <cell r="E429" t="str">
            <v>山东省济南市历下区省府前街红尚坊3号楼141室</v>
          </cell>
          <cell r="F429" t="str">
            <v>15269129581</v>
          </cell>
          <cell r="G429" t="str">
            <v>泉城路工商所</v>
          </cell>
          <cell r="H429" t="str">
            <v>无纳税状态信息</v>
          </cell>
          <cell r="I429">
            <v>0</v>
          </cell>
        </row>
        <row r="430">
          <cell r="C430" t="str">
            <v>济南林东电子科技有限公司</v>
          </cell>
          <cell r="D430" t="str">
            <v>齐进国</v>
          </cell>
          <cell r="E430" t="str">
            <v>山东省济南市历下区泺源大街29号圣凯财富广场1-603</v>
          </cell>
          <cell r="F430" t="str">
            <v>13296401505</v>
          </cell>
          <cell r="G430" t="str">
            <v>千佛山工商所</v>
          </cell>
          <cell r="H430" t="str">
            <v>无纳税状态信息</v>
          </cell>
          <cell r="I430">
            <v>0</v>
          </cell>
        </row>
        <row r="431">
          <cell r="C431" t="str">
            <v>济南睿恩贸易有限公司</v>
          </cell>
          <cell r="D431" t="str">
            <v>齐晓艳</v>
          </cell>
          <cell r="E431" t="str">
            <v>山东省济南市历下区文化东路76号星光天地步行街4号楼2118</v>
          </cell>
          <cell r="F431" t="str">
            <v>18660111900</v>
          </cell>
          <cell r="G431" t="str">
            <v>山师东路工商所</v>
          </cell>
          <cell r="H431" t="str">
            <v>无纳税状态信息</v>
          </cell>
          <cell r="I431">
            <v>0</v>
          </cell>
        </row>
        <row r="432">
          <cell r="C432" t="str">
            <v>四川很牛科技有限公司济南分公司</v>
          </cell>
          <cell r="D432" t="str">
            <v>钱舟明</v>
          </cell>
          <cell r="E432" t="str">
            <v>山东省济南市历下区文化东路16-32号201</v>
          </cell>
          <cell r="F432" t="str">
            <v>13361071858</v>
          </cell>
          <cell r="G432" t="str">
            <v>甸柳工商所</v>
          </cell>
          <cell r="H432" t="str">
            <v>无纳税状态信息</v>
          </cell>
          <cell r="I432">
            <v>0</v>
          </cell>
        </row>
        <row r="433">
          <cell r="C433" t="str">
            <v>邢台天九建设工程有限公司济南分公司</v>
          </cell>
          <cell r="D433" t="str">
            <v>乔继双</v>
          </cell>
          <cell r="E433" t="str">
            <v>山东省济南市历下区千佛山东路13-1号</v>
          </cell>
          <cell r="F433" t="str">
            <v>15205467078</v>
          </cell>
          <cell r="G433" t="str">
            <v>千佛山工商所</v>
          </cell>
          <cell r="H433" t="str">
            <v>无纳税状态信息</v>
          </cell>
          <cell r="I433">
            <v>0</v>
          </cell>
        </row>
        <row r="434">
          <cell r="C434" t="str">
            <v>济南鸿章纺织有限公司</v>
          </cell>
          <cell r="D434" t="str">
            <v>秦飞</v>
          </cell>
          <cell r="E434" t="str">
            <v>山东省济南市历下区和平路47号诚基中心5号楼1-609</v>
          </cell>
          <cell r="F434" t="str">
            <v>15634077197</v>
          </cell>
          <cell r="G434" t="str">
            <v>山师东路工商所</v>
          </cell>
          <cell r="H434" t="str">
            <v>无纳税状态信息</v>
          </cell>
          <cell r="I434">
            <v>0</v>
          </cell>
        </row>
        <row r="435">
          <cell r="C435" t="str">
            <v>济南栋邦商贸有限公司</v>
          </cell>
          <cell r="D435" t="str">
            <v>秦飞</v>
          </cell>
          <cell r="E435" t="str">
            <v>山东省济南市历下区山大路201号创展中心405室</v>
          </cell>
          <cell r="F435" t="str">
            <v>15634077197</v>
          </cell>
          <cell r="G435" t="str">
            <v>山师东路工商所</v>
          </cell>
          <cell r="H435" t="str">
            <v>无纳税状态信息</v>
          </cell>
          <cell r="I435">
            <v>0</v>
          </cell>
        </row>
        <row r="436">
          <cell r="C436" t="str">
            <v>济南创盈投资合伙企业（有限合伙）</v>
          </cell>
          <cell r="D436" t="str">
            <v>山东宜众资产管理有限公司（委派代表：王绪斌）</v>
          </cell>
          <cell r="E436" t="str">
            <v>济南市历下区经十路13866号中润世纪财富中心1号楼1205室</v>
          </cell>
          <cell r="F436" t="str">
            <v>13064019397</v>
          </cell>
          <cell r="G436" t="str">
            <v>姚家工商所</v>
          </cell>
          <cell r="H436" t="str">
            <v>无纳税状态信息</v>
          </cell>
          <cell r="I436">
            <v>0</v>
          </cell>
        </row>
        <row r="437">
          <cell r="C437" t="str">
            <v>济南盈昕源纺织有限公司</v>
          </cell>
          <cell r="D437" t="str">
            <v>申明路</v>
          </cell>
          <cell r="E437" t="str">
            <v>山东省济南市历下区山大路157号华强广场C栋2112室</v>
          </cell>
          <cell r="F437" t="str">
            <v>15254186252</v>
          </cell>
          <cell r="G437" t="str">
            <v>山大路工商所</v>
          </cell>
          <cell r="H437" t="str">
            <v>无纳税状态信息</v>
          </cell>
          <cell r="I437">
            <v>0</v>
          </cell>
        </row>
        <row r="438">
          <cell r="C438" t="str">
            <v>济南万房会企业管理咨询有限公司</v>
          </cell>
          <cell r="D438" t="str">
            <v>申玉江</v>
          </cell>
          <cell r="E438" t="str">
            <v>山东省济南市历下区泉城路26号世茂广场D座1013室</v>
          </cell>
          <cell r="F438" t="str">
            <v>18053585999</v>
          </cell>
          <cell r="G438" t="str">
            <v>东门工商所</v>
          </cell>
          <cell r="H438" t="str">
            <v>无纳税状态信息</v>
          </cell>
          <cell r="I438">
            <v>0</v>
          </cell>
        </row>
        <row r="439">
          <cell r="C439" t="str">
            <v>济南儒林教育咨询有限公司</v>
          </cell>
          <cell r="D439" t="str">
            <v>沈祥全</v>
          </cell>
          <cell r="E439" t="str">
            <v>山东省济南市历下区文化东路78号万豪中心综合楼4-1196</v>
          </cell>
          <cell r="F439" t="str">
            <v>17753133300</v>
          </cell>
          <cell r="G439" t="str">
            <v>山师东路工商所</v>
          </cell>
          <cell r="H439" t="str">
            <v>无纳税状态信息</v>
          </cell>
          <cell r="I439">
            <v>0</v>
          </cell>
        </row>
        <row r="440">
          <cell r="C440" t="str">
            <v>济南义招军纺织有限公司</v>
          </cell>
          <cell r="D440" t="str">
            <v>石永超</v>
          </cell>
          <cell r="E440" t="str">
            <v>山东省济南市历下区棋盘小区26号楼底层4号</v>
          </cell>
          <cell r="F440" t="str">
            <v>18766190758</v>
          </cell>
          <cell r="G440" t="str">
            <v>千佛山工商所</v>
          </cell>
          <cell r="H440" t="str">
            <v>无纳税状态信息</v>
          </cell>
          <cell r="I440">
            <v>0</v>
          </cell>
        </row>
        <row r="441">
          <cell r="C441" t="str">
            <v>济南艺恒教育咨询有限公司</v>
          </cell>
          <cell r="D441" t="str">
            <v>时培磊</v>
          </cell>
          <cell r="E441" t="str">
            <v>山东省济南市历下区文化东路88号106室</v>
          </cell>
          <cell r="F441" t="str">
            <v>15054134908</v>
          </cell>
          <cell r="G441" t="str">
            <v>山师东路工商所</v>
          </cell>
          <cell r="H441" t="str">
            <v>无纳税状态信息</v>
          </cell>
          <cell r="I441">
            <v>0</v>
          </cell>
        </row>
        <row r="442">
          <cell r="C442" t="str">
            <v>济南拓建医药有限公司</v>
          </cell>
          <cell r="D442" t="str">
            <v>司林伟</v>
          </cell>
          <cell r="E442" t="str">
            <v>山东省济南市历下区解放路43号银座数码广场1-1205</v>
          </cell>
          <cell r="F442" t="str">
            <v>13156156684</v>
          </cell>
          <cell r="G442" t="str">
            <v/>
          </cell>
          <cell r="H442" t="str">
            <v>无纳税状态信息</v>
          </cell>
          <cell r="I442">
            <v>0</v>
          </cell>
        </row>
        <row r="443">
          <cell r="C443" t="str">
            <v>济南赟欧信息咨询有限公司</v>
          </cell>
          <cell r="D443" t="str">
            <v>宋波</v>
          </cell>
          <cell r="E443" t="str">
            <v>山东省济南市历下区黑虎泉北路187号世茂国际广场A座617-10</v>
          </cell>
          <cell r="F443" t="str">
            <v>15726189750</v>
          </cell>
          <cell r="G443" t="str">
            <v>东门工商所</v>
          </cell>
          <cell r="H443" t="str">
            <v>无纳税状态信息</v>
          </cell>
          <cell r="I443">
            <v>0</v>
          </cell>
        </row>
        <row r="444">
          <cell r="C444" t="str">
            <v>山东舒特摄影有限公司</v>
          </cell>
          <cell r="D444" t="str">
            <v>宋桂玲</v>
          </cell>
          <cell r="E444" t="str">
            <v>山东省济南市历下区山大路157号5-2403室</v>
          </cell>
          <cell r="F444" t="str">
            <v>15628893811</v>
          </cell>
          <cell r="G444" t="str">
            <v>山大路工商所</v>
          </cell>
          <cell r="H444" t="str">
            <v>无纳税状态信息</v>
          </cell>
          <cell r="I444">
            <v>0</v>
          </cell>
        </row>
        <row r="445">
          <cell r="C445" t="str">
            <v>济南萃霖商贸有限公司</v>
          </cell>
          <cell r="D445" t="str">
            <v>宋凯</v>
          </cell>
          <cell r="E445" t="str">
            <v>山东省济南市历下区泉城路180号齐鲁国际大厦B907号</v>
          </cell>
          <cell r="F445" t="str">
            <v>18866867764</v>
          </cell>
          <cell r="G445" t="str">
            <v>东门工商所</v>
          </cell>
          <cell r="H445" t="str">
            <v>无纳税状态信息</v>
          </cell>
          <cell r="I445">
            <v>0</v>
          </cell>
        </row>
        <row r="446">
          <cell r="C446" t="str">
            <v>济南卫云广告有限公司</v>
          </cell>
          <cell r="D446" t="str">
            <v>宋卫敏</v>
          </cell>
          <cell r="E446" t="str">
            <v>山东省济南市历下区泺源大街29号圣凯财富广场1-505</v>
          </cell>
          <cell r="F446" t="str">
            <v>18396896738</v>
          </cell>
          <cell r="G446" t="str">
            <v>千佛山工商所</v>
          </cell>
          <cell r="H446" t="str">
            <v>无纳税状态信息</v>
          </cell>
          <cell r="I446">
            <v>0</v>
          </cell>
        </row>
        <row r="447">
          <cell r="C447" t="str">
            <v>济南乐活汽车服务有限公司</v>
          </cell>
          <cell r="D447" t="str">
            <v>苏永超</v>
          </cell>
          <cell r="E447" t="str">
            <v>山东省济南市历下区趵北路1号109-1室</v>
          </cell>
          <cell r="F447" t="str">
            <v>15054186059</v>
          </cell>
          <cell r="G447" t="str">
            <v>泉城路工商所</v>
          </cell>
          <cell r="H447" t="str">
            <v>无纳税状态信息</v>
          </cell>
          <cell r="I447">
            <v>0</v>
          </cell>
        </row>
        <row r="448">
          <cell r="C448" t="str">
            <v>济南乐小苏餐饮服务有限公司</v>
          </cell>
          <cell r="D448" t="str">
            <v>苏永超</v>
          </cell>
          <cell r="E448" t="str">
            <v>山东省济南市历下区趵突泉北路1号109室</v>
          </cell>
          <cell r="F448" t="str">
            <v>15054186059</v>
          </cell>
          <cell r="G448" t="str">
            <v>泉城路工商所</v>
          </cell>
          <cell r="H448" t="str">
            <v>无纳税状态信息</v>
          </cell>
          <cell r="I448">
            <v>0</v>
          </cell>
        </row>
        <row r="449">
          <cell r="C449" t="str">
            <v>山东智高点教育咨询有限公司</v>
          </cell>
          <cell r="D449" t="str">
            <v>孙翀</v>
          </cell>
          <cell r="E449" t="str">
            <v>济南市历下区奥体西路2377号万科城二期C13-107室</v>
          </cell>
          <cell r="F449" t="str">
            <v>13082739493</v>
          </cell>
          <cell r="G449" t="str">
            <v>姚家工商所</v>
          </cell>
          <cell r="H449" t="str">
            <v>无纳税状态信息</v>
          </cell>
          <cell r="I449">
            <v>0</v>
          </cell>
        </row>
        <row r="450">
          <cell r="C450" t="str">
            <v>宝腾建设集团有限公司济南分公司</v>
          </cell>
          <cell r="D450" t="str">
            <v>孙聚庆</v>
          </cell>
          <cell r="E450" t="str">
            <v>山东省济南市历下区文化东路51号1410室</v>
          </cell>
          <cell r="F450" t="str">
            <v>18669819395</v>
          </cell>
          <cell r="G450" t="str">
            <v/>
          </cell>
          <cell r="H450" t="str">
            <v>无纳税状态信息</v>
          </cell>
          <cell r="I450">
            <v>0</v>
          </cell>
        </row>
        <row r="451">
          <cell r="C451" t="str">
            <v>济南鲁烁贸易有限公司</v>
          </cell>
          <cell r="D451" t="str">
            <v>孙平</v>
          </cell>
          <cell r="E451" t="str">
            <v>山东省济南市历下区解放路22燕山大厦605室</v>
          </cell>
          <cell r="F451" t="str">
            <v>17075300201</v>
          </cell>
          <cell r="G451" t="str">
            <v>甸柳工商所</v>
          </cell>
          <cell r="H451" t="str">
            <v>无纳税状态信息</v>
          </cell>
          <cell r="I451">
            <v>0</v>
          </cell>
        </row>
        <row r="452">
          <cell r="C452" t="str">
            <v>济南硕东物资有限公司</v>
          </cell>
          <cell r="D452" t="str">
            <v>孙文</v>
          </cell>
          <cell r="E452" t="str">
            <v>山东省济南市历下区解放路112号正大时代广场1314</v>
          </cell>
          <cell r="F452" t="str">
            <v>13335198325</v>
          </cell>
          <cell r="G452" t="str">
            <v>山大路工商所</v>
          </cell>
          <cell r="H452" t="str">
            <v>无纳税状态信息</v>
          </cell>
          <cell r="I452">
            <v>0</v>
          </cell>
        </row>
        <row r="453">
          <cell r="C453" t="str">
            <v>山东东方一诺文化传播有限公司</v>
          </cell>
          <cell r="D453" t="str">
            <v>孙召可</v>
          </cell>
          <cell r="E453" t="str">
            <v>山东省济南市历下区解放路37号422室</v>
          </cell>
          <cell r="F453" t="str">
            <v>82946667</v>
          </cell>
          <cell r="G453" t="str">
            <v/>
          </cell>
          <cell r="H453" t="str">
            <v>无纳税状态信息</v>
          </cell>
          <cell r="I453">
            <v>0</v>
          </cell>
        </row>
        <row r="454">
          <cell r="C454" t="str">
            <v>山东瑞谊影视传媒有限公司</v>
          </cell>
          <cell r="D454" t="str">
            <v>汤居庭</v>
          </cell>
          <cell r="E454" t="str">
            <v>山东省济南市历下区中联花园B区3号楼101-3室</v>
          </cell>
          <cell r="F454" t="str">
            <v>13081422914</v>
          </cell>
          <cell r="G454" t="str">
            <v>山师东路工商所</v>
          </cell>
          <cell r="H454" t="str">
            <v>无纳税状态信息</v>
          </cell>
          <cell r="I454">
            <v>0</v>
          </cell>
        </row>
        <row r="455">
          <cell r="C455" t="str">
            <v>济南勤海建材有限公司</v>
          </cell>
          <cell r="D455" t="str">
            <v>陶海勤</v>
          </cell>
          <cell r="E455" t="str">
            <v>山东省济南市历下区和平路47号泉城新时代商业广场1号楼1-1289</v>
          </cell>
          <cell r="F455" t="str">
            <v>13806406219</v>
          </cell>
          <cell r="G455" t="str">
            <v>山师东路工商所</v>
          </cell>
          <cell r="H455" t="str">
            <v>无纳税状态信息</v>
          </cell>
          <cell r="I455">
            <v>0</v>
          </cell>
        </row>
        <row r="456">
          <cell r="C456" t="str">
            <v>济南荣臣贸易有限公司</v>
          </cell>
          <cell r="D456" t="str">
            <v>陶玉龙</v>
          </cell>
          <cell r="E456" t="str">
            <v>山东省济南市历下区山大路178号银座数码广场1310</v>
          </cell>
          <cell r="F456" t="str">
            <v>17075300247</v>
          </cell>
          <cell r="G456" t="str">
            <v>山大路工商所</v>
          </cell>
          <cell r="H456" t="str">
            <v>无纳税状态信息</v>
          </cell>
          <cell r="I456">
            <v>0</v>
          </cell>
        </row>
        <row r="457">
          <cell r="C457" t="str">
            <v>济南匠人网络科技有限公司</v>
          </cell>
          <cell r="D457" t="str">
            <v>滕俊海</v>
          </cell>
          <cell r="E457" t="str">
            <v>山东省济南市历下区运署街65号</v>
          </cell>
          <cell r="F457" t="str">
            <v>13173043735</v>
          </cell>
          <cell r="G457" t="str">
            <v>东门工商所</v>
          </cell>
          <cell r="H457" t="str">
            <v>无纳税状态信息</v>
          </cell>
          <cell r="I457">
            <v>0</v>
          </cell>
        </row>
        <row r="458">
          <cell r="C458" t="str">
            <v>济南旋巨商贸有限公司</v>
          </cell>
          <cell r="D458" t="str">
            <v>田庚</v>
          </cell>
          <cell r="E458" t="str">
            <v>山东省济南市历下区东关大街5号中泰大厦10405</v>
          </cell>
          <cell r="F458" t="str">
            <v>17197267235</v>
          </cell>
          <cell r="G458" t="str">
            <v>东关工商所</v>
          </cell>
          <cell r="H458" t="str">
            <v>无纳税状态信息</v>
          </cell>
          <cell r="I458">
            <v>0</v>
          </cell>
        </row>
        <row r="459">
          <cell r="C459" t="str">
            <v>山东人从众电子科技有限公司</v>
          </cell>
          <cell r="D459" t="str">
            <v>田廷波</v>
          </cell>
          <cell r="E459" t="str">
            <v>山东省济南市历下区山大路157号华强广场E座1501-03室</v>
          </cell>
          <cell r="F459" t="str">
            <v>13276491412</v>
          </cell>
          <cell r="G459" t="str">
            <v>山大路工商所</v>
          </cell>
          <cell r="H459" t="str">
            <v>无纳税状态信息</v>
          </cell>
          <cell r="I459">
            <v>0</v>
          </cell>
        </row>
        <row r="460">
          <cell r="C460" t="str">
            <v>济南风设商贸有限公司</v>
          </cell>
          <cell r="D460" t="str">
            <v>汪恩钊</v>
          </cell>
          <cell r="E460" t="str">
            <v>山东省济南市历下区山大路157号华强广场B座1104室</v>
          </cell>
          <cell r="F460" t="str">
            <v>13256654329</v>
          </cell>
          <cell r="G460" t="str">
            <v>山大路工商所</v>
          </cell>
          <cell r="H460" t="str">
            <v>无纳税状态信息</v>
          </cell>
          <cell r="I460">
            <v>0</v>
          </cell>
        </row>
        <row r="461">
          <cell r="C461" t="str">
            <v>上海巨康金融信息服务有限公司济南分公司</v>
          </cell>
          <cell r="D461" t="str">
            <v>汪建波</v>
          </cell>
          <cell r="E461" t="str">
            <v>山东省济南市历下区经十东路9777号鲁商国奥城3号楼1906室</v>
          </cell>
          <cell r="F461" t="str">
            <v>13001717758</v>
          </cell>
          <cell r="G461" t="str">
            <v>龙洞市场监督管理所</v>
          </cell>
          <cell r="H461" t="str">
            <v>无纳税状态信息</v>
          </cell>
          <cell r="I461">
            <v>0</v>
          </cell>
        </row>
        <row r="462">
          <cell r="C462" t="str">
            <v>济南峪春进出口有限公司</v>
          </cell>
          <cell r="D462" t="str">
            <v>王春荣</v>
          </cell>
          <cell r="E462" t="str">
            <v>济南市历下区经十路12111号中润世纪中心三期3号楼4层401-78</v>
          </cell>
          <cell r="F462" t="str">
            <v>13001714752</v>
          </cell>
          <cell r="G462" t="str">
            <v>姚家工商所</v>
          </cell>
          <cell r="H462" t="str">
            <v>无纳税状态信息</v>
          </cell>
          <cell r="I462">
            <v>0</v>
          </cell>
        </row>
        <row r="463">
          <cell r="C463" t="str">
            <v>济南江圣纺织有限公司</v>
          </cell>
          <cell r="D463" t="str">
            <v>王合兰</v>
          </cell>
          <cell r="E463" t="str">
            <v>山东省济南市历下区解放路43号银座数码广场1-806</v>
          </cell>
          <cell r="F463" t="str">
            <v>13156135541</v>
          </cell>
          <cell r="G463" t="str">
            <v/>
          </cell>
          <cell r="H463" t="str">
            <v>无纳税状态信息</v>
          </cell>
          <cell r="I463">
            <v>0</v>
          </cell>
        </row>
        <row r="464">
          <cell r="C464" t="str">
            <v>山东原驰装饰工程有限公司</v>
          </cell>
          <cell r="D464" t="str">
            <v>王鹏</v>
          </cell>
          <cell r="E464" t="str">
            <v>山东省济南市历下区解放东路27号三箭东鸿广场1-101</v>
          </cell>
          <cell r="F464" t="str">
            <v>18753101016</v>
          </cell>
          <cell r="G464" t="str">
            <v>姚家工商所</v>
          </cell>
          <cell r="H464" t="str">
            <v>无纳税状态信息</v>
          </cell>
          <cell r="I464">
            <v>0</v>
          </cell>
        </row>
        <row r="465">
          <cell r="C465" t="str">
            <v>济南润圣清洁服务有限公司</v>
          </cell>
          <cell r="D465" t="str">
            <v>王其明</v>
          </cell>
          <cell r="E465" t="str">
            <v>山东省济南市历下区羊头峪路10-2号</v>
          </cell>
          <cell r="F465" t="str">
            <v>13065080700</v>
          </cell>
          <cell r="G465" t="str">
            <v>山师东路工商所</v>
          </cell>
          <cell r="H465" t="str">
            <v>无纳税状态信息</v>
          </cell>
          <cell r="I465">
            <v>0</v>
          </cell>
        </row>
        <row r="466">
          <cell r="C466" t="str">
            <v>山东齐泽文化传媒有限公司</v>
          </cell>
          <cell r="D466" t="str">
            <v>王琪</v>
          </cell>
          <cell r="E466" t="str">
            <v>山东省济南市历下区解放路113号1号楼217室</v>
          </cell>
          <cell r="F466" t="str">
            <v>15966058899</v>
          </cell>
          <cell r="G466" t="str">
            <v>山大路工商所</v>
          </cell>
          <cell r="H466" t="str">
            <v>无纳税状态信息</v>
          </cell>
          <cell r="I466">
            <v>0</v>
          </cell>
        </row>
        <row r="467">
          <cell r="C467" t="str">
            <v>济南恋缘网络科技有限公司</v>
          </cell>
          <cell r="D467" t="str">
            <v>王顺利</v>
          </cell>
          <cell r="E467" t="str">
            <v>山东省济南市历下区县西巷9号泉乐坊1幢221-2</v>
          </cell>
          <cell r="F467" t="str">
            <v>13094824619</v>
          </cell>
          <cell r="G467" t="str">
            <v>东门工商所</v>
          </cell>
          <cell r="H467" t="str">
            <v>无纳税状态信息</v>
          </cell>
          <cell r="I467">
            <v>0</v>
          </cell>
        </row>
        <row r="468">
          <cell r="C468" t="str">
            <v>山东捷恒金融软件服务有限公司</v>
          </cell>
          <cell r="D468" t="str">
            <v>王文静</v>
          </cell>
          <cell r="E468" t="str">
            <v>山东省济南市历下区经十路1号综合楼三层</v>
          </cell>
          <cell r="F468" t="str">
            <v>13021739976</v>
          </cell>
          <cell r="G468" t="str">
            <v>山师东路工商所</v>
          </cell>
          <cell r="H468" t="str">
            <v>无纳税状态信息</v>
          </cell>
          <cell r="I468">
            <v>0</v>
          </cell>
        </row>
        <row r="469">
          <cell r="C469" t="str">
            <v>济南栾香经贸有限公司</v>
          </cell>
          <cell r="D469" t="str">
            <v>王晓</v>
          </cell>
          <cell r="E469" t="str">
            <v>山东省济南市历下区解放路113号山东艺术服务中心院内综合楼4楼102室</v>
          </cell>
          <cell r="F469" t="str">
            <v>18615277829</v>
          </cell>
          <cell r="G469" t="str">
            <v>山大路工商所</v>
          </cell>
          <cell r="H469" t="str">
            <v>无纳税状态信息</v>
          </cell>
          <cell r="I469">
            <v>0</v>
          </cell>
        </row>
        <row r="470">
          <cell r="C470" t="str">
            <v>济南三牵佰纳服装有限公司</v>
          </cell>
          <cell r="D470" t="str">
            <v>王效恩</v>
          </cell>
          <cell r="E470" t="str">
            <v>济南市历下区解放东路24号文博家园7号楼中部二层</v>
          </cell>
          <cell r="F470" t="str">
            <v>13370827163</v>
          </cell>
          <cell r="G470" t="str">
            <v>姚家工商所</v>
          </cell>
          <cell r="H470" t="str">
            <v>无纳税状态信息</v>
          </cell>
          <cell r="I470">
            <v>0</v>
          </cell>
        </row>
        <row r="471">
          <cell r="C471" t="str">
            <v>济南霏林纺织有限公司</v>
          </cell>
          <cell r="D471" t="str">
            <v>王艳峰</v>
          </cell>
          <cell r="E471" t="str">
            <v>山东省济南市历下区省府前街红尚坊3号楼112室</v>
          </cell>
          <cell r="F471" t="str">
            <v>15854125628</v>
          </cell>
          <cell r="G471" t="str">
            <v>泉城路工商所</v>
          </cell>
          <cell r="H471" t="str">
            <v>无纳税状态信息</v>
          </cell>
          <cell r="I471">
            <v>0</v>
          </cell>
        </row>
        <row r="472">
          <cell r="C472" t="str">
            <v>济南越盈医疗器械有限公司</v>
          </cell>
          <cell r="D472" t="str">
            <v>王艳红</v>
          </cell>
          <cell r="E472" t="str">
            <v>济南市历下区经十路12111号中润世纪中心1号楼718室</v>
          </cell>
          <cell r="F472" t="str">
            <v>13006581400</v>
          </cell>
          <cell r="G472" t="str">
            <v>姚家工商所</v>
          </cell>
          <cell r="H472" t="str">
            <v>无纳税状态信息</v>
          </cell>
          <cell r="I472">
            <v>0</v>
          </cell>
        </row>
        <row r="473">
          <cell r="C473" t="str">
            <v>济南岭森企业管理咨询有限公司</v>
          </cell>
          <cell r="D473" t="str">
            <v>王长山</v>
          </cell>
          <cell r="E473" t="str">
            <v>山东省济南市历下区经十路12111号中润世纪中心三期3号楼4层401-64</v>
          </cell>
          <cell r="F473" t="str">
            <v>15662692924</v>
          </cell>
          <cell r="G473" t="str">
            <v>姚家工商所</v>
          </cell>
          <cell r="H473" t="str">
            <v>无纳税状态信息</v>
          </cell>
          <cell r="I473">
            <v>0</v>
          </cell>
        </row>
        <row r="474">
          <cell r="C474" t="str">
            <v>济南清立化工有限公司</v>
          </cell>
          <cell r="D474" t="str">
            <v>王振营</v>
          </cell>
          <cell r="E474" t="str">
            <v>山东省济南市历下区龙奥北路8号玉兰广场二期2号楼1904室</v>
          </cell>
          <cell r="F474" t="str">
            <v>13127136062</v>
          </cell>
          <cell r="G474" t="str">
            <v>龙洞市场监督管理所</v>
          </cell>
          <cell r="H474" t="str">
            <v>无纳税状态信息</v>
          </cell>
          <cell r="I474">
            <v>0</v>
          </cell>
        </row>
        <row r="475">
          <cell r="C475" t="str">
            <v>济南浮夸佳商贸有限公司</v>
          </cell>
          <cell r="D475" t="str">
            <v>魏霏</v>
          </cell>
          <cell r="E475" t="str">
            <v>山东省济南市历下区文化西路13号海辰大厦6层A610</v>
          </cell>
          <cell r="F475" t="str">
            <v>13160254876</v>
          </cell>
          <cell r="G475" t="str">
            <v>千佛山工商所</v>
          </cell>
          <cell r="H475" t="str">
            <v>无纳税状态信息</v>
          </cell>
          <cell r="I475">
            <v>0</v>
          </cell>
        </row>
        <row r="476">
          <cell r="C476" t="str">
            <v>济南转角文化传媒有限公司</v>
          </cell>
          <cell r="D476" t="str">
            <v>吴广财</v>
          </cell>
          <cell r="E476" t="str">
            <v>山东省济南市历下区棋盘街27号101室</v>
          </cell>
          <cell r="F476" t="str">
            <v>15064972975</v>
          </cell>
          <cell r="G476" t="str">
            <v>千佛山工商所</v>
          </cell>
          <cell r="H476" t="str">
            <v>无纳税状态信息</v>
          </cell>
          <cell r="I476">
            <v>0</v>
          </cell>
        </row>
        <row r="477">
          <cell r="C477" t="str">
            <v>济南本尚建材有限公司</v>
          </cell>
          <cell r="D477" t="str">
            <v>吴昊</v>
          </cell>
          <cell r="E477" t="str">
            <v>山东省济南市历下区泉城路180号齐鲁国际大厦cd4-03-03</v>
          </cell>
          <cell r="F477" t="str">
            <v>15127138544</v>
          </cell>
          <cell r="G477" t="str">
            <v>东门工商所</v>
          </cell>
          <cell r="H477" t="str">
            <v>无纳税状态信息</v>
          </cell>
          <cell r="I477">
            <v>0</v>
          </cell>
        </row>
        <row r="478">
          <cell r="C478" t="str">
            <v>济南美致金属制品有限公司</v>
          </cell>
          <cell r="D478" t="str">
            <v>吴美萱</v>
          </cell>
          <cell r="E478" t="str">
            <v>济南市历下区奥体西路1222号力高国际6号楼306室</v>
          </cell>
          <cell r="F478" t="str">
            <v>18856561225</v>
          </cell>
          <cell r="G478" t="str">
            <v>姚家工商所</v>
          </cell>
          <cell r="H478" t="str">
            <v>无纳税状态信息</v>
          </cell>
          <cell r="I478">
            <v>0</v>
          </cell>
        </row>
        <row r="479">
          <cell r="C479" t="str">
            <v>济南汯翔环保科技有限公司</v>
          </cell>
          <cell r="D479" t="str">
            <v>吴卫卫</v>
          </cell>
          <cell r="E479" t="str">
            <v>山东省济南市历下区解放路43号银座数码广场1楼1-193</v>
          </cell>
          <cell r="F479" t="str">
            <v>13153103279</v>
          </cell>
          <cell r="G479" t="str">
            <v/>
          </cell>
          <cell r="H479" t="str">
            <v>无纳税状态信息</v>
          </cell>
          <cell r="I479">
            <v>0</v>
          </cell>
        </row>
        <row r="480">
          <cell r="C480" t="str">
            <v>济南合誉食品有限公司</v>
          </cell>
          <cell r="D480" t="str">
            <v>吴勇</v>
          </cell>
          <cell r="E480" t="str">
            <v>山东省济南市历下区文化西路44号南村1号楼平房</v>
          </cell>
          <cell r="F480" t="str">
            <v>15051325756</v>
          </cell>
          <cell r="G480" t="str">
            <v>南门工商所</v>
          </cell>
          <cell r="H480" t="str">
            <v>无纳税状态信息</v>
          </cell>
          <cell r="I480">
            <v>0</v>
          </cell>
        </row>
        <row r="481">
          <cell r="C481" t="str">
            <v>济南特加电子商务有限公司</v>
          </cell>
          <cell r="D481" t="str">
            <v>谢程</v>
          </cell>
          <cell r="E481" t="str">
            <v>山东省济南市历下区和平路42号1-301</v>
          </cell>
          <cell r="F481" t="str">
            <v>13356686158</v>
          </cell>
          <cell r="G481" t="str">
            <v>山师东路工商所</v>
          </cell>
          <cell r="H481" t="str">
            <v>无纳税状态信息</v>
          </cell>
          <cell r="I481">
            <v>0</v>
          </cell>
        </row>
        <row r="482">
          <cell r="C482" t="str">
            <v>济南高地商贸有限公司</v>
          </cell>
          <cell r="D482" t="str">
            <v>徐立朋</v>
          </cell>
          <cell r="E482" t="str">
            <v>山东省济南市历下区山大路236号大舜天成2号楼1单元102室</v>
          </cell>
          <cell r="F482" t="str">
            <v>15065311198</v>
          </cell>
          <cell r="G482" t="str">
            <v>山师东路工商所</v>
          </cell>
          <cell r="H482" t="str">
            <v>无纳税状态信息</v>
          </cell>
          <cell r="I482">
            <v>0</v>
          </cell>
        </row>
        <row r="483">
          <cell r="C483" t="str">
            <v>济南润晨企业管理咨询有限公司</v>
          </cell>
          <cell r="D483" t="str">
            <v>徐森凯</v>
          </cell>
          <cell r="E483" t="str">
            <v>山东省济南市历下区经十路12111号中润世纪中心三期3号楼3层301-43</v>
          </cell>
          <cell r="F483" t="str">
            <v>13066014914</v>
          </cell>
          <cell r="G483" t="str">
            <v>姚家工商所</v>
          </cell>
          <cell r="H483" t="str">
            <v>无纳税状态信息</v>
          </cell>
          <cell r="I483">
            <v>0</v>
          </cell>
        </row>
        <row r="484">
          <cell r="C484" t="str">
            <v>济南弘铭药业有限公司</v>
          </cell>
          <cell r="D484" t="str">
            <v>徐永绪</v>
          </cell>
          <cell r="E484" t="str">
            <v>济南市历下区化纤厂路7号1-104室</v>
          </cell>
          <cell r="F484" t="str">
            <v>13017692509</v>
          </cell>
          <cell r="G484" t="str">
            <v>姚家工商所</v>
          </cell>
          <cell r="H484" t="str">
            <v>无纳税状态信息</v>
          </cell>
          <cell r="I484">
            <v>0</v>
          </cell>
        </row>
        <row r="485">
          <cell r="C485" t="str">
            <v>山东蓝斯人力资源管理有限公司</v>
          </cell>
          <cell r="D485" t="str">
            <v>闫冰</v>
          </cell>
          <cell r="E485" t="str">
            <v>山东省济南市历下区东关大街5号中泰大厦10313室</v>
          </cell>
          <cell r="F485" t="str">
            <v>13011711591</v>
          </cell>
          <cell r="G485" t="str">
            <v>东关工商所</v>
          </cell>
          <cell r="H485" t="str">
            <v>无纳税状态信息</v>
          </cell>
          <cell r="I485">
            <v>0</v>
          </cell>
        </row>
        <row r="486">
          <cell r="C486" t="str">
            <v>山东洋希进出口有限公司</v>
          </cell>
          <cell r="D486" t="str">
            <v>杨夫中</v>
          </cell>
          <cell r="E486" t="str">
            <v>山东省济南市历下区山大路157号华强广场3-503</v>
          </cell>
          <cell r="F486" t="str">
            <v>18120037885</v>
          </cell>
          <cell r="G486" t="str">
            <v>山大路工商所</v>
          </cell>
          <cell r="H486" t="str">
            <v>无纳税状态信息</v>
          </cell>
          <cell r="I486">
            <v>0</v>
          </cell>
        </row>
        <row r="487">
          <cell r="C487" t="str">
            <v>济南阮建峰企业管理咨询有限公司</v>
          </cell>
          <cell r="D487" t="str">
            <v>杨乾龙</v>
          </cell>
          <cell r="E487" t="str">
            <v>山东省济南市历下区泉城路318号10层1008C</v>
          </cell>
          <cell r="F487" t="str">
            <v>18766190758</v>
          </cell>
          <cell r="G487" t="str">
            <v>泉城路工商所</v>
          </cell>
          <cell r="H487" t="str">
            <v>无纳税状态信息</v>
          </cell>
          <cell r="I487">
            <v>0</v>
          </cell>
        </row>
        <row r="488">
          <cell r="C488" t="str">
            <v>济南金艾健康咨询有限公司</v>
          </cell>
          <cell r="D488" t="str">
            <v>杨文雅</v>
          </cell>
          <cell r="E488" t="str">
            <v>山东省济南市历下区雁翔路10-7号</v>
          </cell>
          <cell r="F488" t="str">
            <v>15688890994</v>
          </cell>
          <cell r="G488" t="str">
            <v>山师东路工商所</v>
          </cell>
          <cell r="H488" t="str">
            <v>无纳税状态信息</v>
          </cell>
          <cell r="I488">
            <v>0</v>
          </cell>
        </row>
        <row r="489">
          <cell r="C489" t="str">
            <v>济南永述贸易有限公司</v>
          </cell>
          <cell r="D489" t="str">
            <v>杨永述</v>
          </cell>
          <cell r="E489" t="str">
            <v>山东省济南市历下区山大路185号赛宝大厦301-3</v>
          </cell>
          <cell r="F489" t="str">
            <v>13805413262</v>
          </cell>
          <cell r="G489" t="str">
            <v>山大路工商所</v>
          </cell>
          <cell r="H489" t="str">
            <v>无纳税状态信息</v>
          </cell>
          <cell r="I489">
            <v>0</v>
          </cell>
        </row>
        <row r="490">
          <cell r="C490" t="str">
            <v>金讯众信资产管理有限公司济南分公司</v>
          </cell>
          <cell r="D490" t="str">
            <v>姚承志</v>
          </cell>
          <cell r="E490" t="str">
            <v>山东省济南市历下区花园路213号C503-2室</v>
          </cell>
          <cell r="F490" t="str">
            <v>13185580303</v>
          </cell>
          <cell r="G490" t="str">
            <v>东关工商所</v>
          </cell>
          <cell r="H490" t="str">
            <v>无纳税状态信息</v>
          </cell>
          <cell r="I490">
            <v>0</v>
          </cell>
        </row>
        <row r="491">
          <cell r="C491" t="str">
            <v>济南仁富电子商务有限公司</v>
          </cell>
          <cell r="D491" t="str">
            <v>姚付果</v>
          </cell>
          <cell r="E491" t="str">
            <v>山东省济南市历下区泺源大街29号圣凯财富广场1-302</v>
          </cell>
          <cell r="F491" t="str">
            <v>13864027683</v>
          </cell>
          <cell r="G491" t="str">
            <v>千佛山工商所</v>
          </cell>
          <cell r="H491" t="str">
            <v>无纳税状态信息</v>
          </cell>
          <cell r="I491">
            <v>0</v>
          </cell>
        </row>
        <row r="492">
          <cell r="C492" t="str">
            <v>济南仁牛信息科技有限公司</v>
          </cell>
          <cell r="D492" t="str">
            <v>姚付果</v>
          </cell>
          <cell r="E492" t="str">
            <v>山东省济南市历下区泺源大街29号圣凯财富广场1-302</v>
          </cell>
          <cell r="F492" t="str">
            <v>13864027683</v>
          </cell>
          <cell r="G492" t="str">
            <v>千佛山工商所</v>
          </cell>
          <cell r="H492" t="str">
            <v>无纳税状态信息</v>
          </cell>
          <cell r="I492">
            <v>0</v>
          </cell>
        </row>
        <row r="493">
          <cell r="C493" t="str">
            <v>济南乐度企业管理咨询有限公司</v>
          </cell>
          <cell r="D493" t="str">
            <v>尹国爱</v>
          </cell>
          <cell r="E493" t="str">
            <v>山东省济南市历下区山大路201号天业科技大厦1-611室</v>
          </cell>
          <cell r="F493" t="str">
            <v>18678658195</v>
          </cell>
          <cell r="G493" t="str">
            <v>山师东路工商所</v>
          </cell>
          <cell r="H493" t="str">
            <v>无纳税状态信息</v>
          </cell>
          <cell r="I493">
            <v>0</v>
          </cell>
        </row>
        <row r="494">
          <cell r="C494" t="str">
            <v>济南云曦贸易有限公司</v>
          </cell>
          <cell r="D494" t="str">
            <v>尤亮</v>
          </cell>
          <cell r="E494" t="str">
            <v>山东省济南市历下区文化西路77号B座405-A室</v>
          </cell>
          <cell r="F494" t="str">
            <v>15232388293</v>
          </cell>
          <cell r="G494" t="str">
            <v>南门工商所</v>
          </cell>
          <cell r="H494" t="str">
            <v>无纳税状态信息</v>
          </cell>
          <cell r="I494">
            <v>0</v>
          </cell>
        </row>
        <row r="495">
          <cell r="C495" t="str">
            <v>济南犇兹商贸有限公司</v>
          </cell>
          <cell r="D495" t="str">
            <v>于霏</v>
          </cell>
          <cell r="E495" t="str">
            <v>山东省济南市历下区经十路9999号黄金时代广场E楼1单元1-610</v>
          </cell>
          <cell r="F495" t="str">
            <v>13165102592</v>
          </cell>
          <cell r="G495" t="str">
            <v>姚家工商所</v>
          </cell>
          <cell r="H495" t="str">
            <v>无纳税状态信息</v>
          </cell>
          <cell r="I495">
            <v>0</v>
          </cell>
        </row>
        <row r="496">
          <cell r="C496" t="str">
            <v>济南灵薇电子科技有限公司</v>
          </cell>
          <cell r="D496" t="str">
            <v>于谋凤</v>
          </cell>
          <cell r="E496" t="str">
            <v>济南市历下区山大路157号1单元14层1406室</v>
          </cell>
          <cell r="F496" t="str">
            <v>13767922920</v>
          </cell>
          <cell r="G496" t="str">
            <v>山大路工商所</v>
          </cell>
          <cell r="H496" t="str">
            <v>无纳税状态信息</v>
          </cell>
          <cell r="I496">
            <v>0</v>
          </cell>
        </row>
        <row r="497">
          <cell r="C497" t="str">
            <v>济南沃芽广告有限公司</v>
          </cell>
          <cell r="D497" t="str">
            <v>于晓冰</v>
          </cell>
          <cell r="E497" t="str">
            <v>山东省济南市历下区趵突泉北路1号A504</v>
          </cell>
          <cell r="F497" t="str">
            <v/>
          </cell>
          <cell r="G497" t="str">
            <v>泉城路工商所</v>
          </cell>
          <cell r="H497" t="str">
            <v>无纳税状态信息</v>
          </cell>
          <cell r="I497">
            <v>0</v>
          </cell>
        </row>
        <row r="498">
          <cell r="C498" t="str">
            <v>济南默铙电子科技有限公司</v>
          </cell>
          <cell r="D498" t="str">
            <v>俞保银</v>
          </cell>
          <cell r="E498" t="str">
            <v>山东省济南市历下区花园东路3333号祥泰汇东国际大厦1-405室</v>
          </cell>
          <cell r="F498" t="str">
            <v>15524416037</v>
          </cell>
          <cell r="G498" t="str">
            <v>姚家工商所</v>
          </cell>
          <cell r="H498" t="str">
            <v>无纳税状态信息</v>
          </cell>
          <cell r="I498">
            <v>0</v>
          </cell>
        </row>
        <row r="499">
          <cell r="C499" t="str">
            <v>济南丹锋商贸有限公司</v>
          </cell>
          <cell r="D499" t="str">
            <v>喻志芳</v>
          </cell>
          <cell r="E499" t="str">
            <v>山东省济南市历下区泉城路180号D3-21</v>
          </cell>
          <cell r="F499" t="str">
            <v>1869173572</v>
          </cell>
          <cell r="G499" t="str">
            <v>东门工商所</v>
          </cell>
          <cell r="H499" t="str">
            <v>无纳税状态信息</v>
          </cell>
          <cell r="I499">
            <v>0</v>
          </cell>
        </row>
        <row r="500">
          <cell r="C500" t="str">
            <v>济南波红纺织有限公司</v>
          </cell>
          <cell r="D500" t="str">
            <v>张保红</v>
          </cell>
          <cell r="E500" t="str">
            <v>山东省济南市历下区泉城路318号丰利大厦1121室</v>
          </cell>
          <cell r="F500" t="str">
            <v>17088834089</v>
          </cell>
          <cell r="G500" t="str">
            <v>泉城路工商所</v>
          </cell>
          <cell r="H500" t="str">
            <v>无纳税状态信息</v>
          </cell>
          <cell r="I500">
            <v>0</v>
          </cell>
        </row>
        <row r="501">
          <cell r="C501" t="str">
            <v>山东唐宝电子科技有限公司</v>
          </cell>
          <cell r="D501" t="str">
            <v>张彩英</v>
          </cell>
          <cell r="E501" t="str">
            <v>济南市历下区化纤厂路7号蓝调国际4号楼2-1907</v>
          </cell>
          <cell r="F501" t="str">
            <v>15288853744</v>
          </cell>
          <cell r="G501" t="str">
            <v>姚家工商所</v>
          </cell>
          <cell r="H501" t="str">
            <v>无纳税状态信息</v>
          </cell>
          <cell r="I501">
            <v>0</v>
          </cell>
        </row>
        <row r="502">
          <cell r="C502" t="str">
            <v>济南鲁协酒店管理咨询有限公司</v>
          </cell>
          <cell r="D502" t="str">
            <v>张崇汉</v>
          </cell>
          <cell r="E502" t="str">
            <v>山东省济南市历下区千佛山东路23号</v>
          </cell>
          <cell r="F502" t="str">
            <v>18653160111</v>
          </cell>
          <cell r="G502" t="str">
            <v>千佛山工商所</v>
          </cell>
          <cell r="H502" t="str">
            <v>无纳税状态信息</v>
          </cell>
          <cell r="I502">
            <v>0</v>
          </cell>
        </row>
        <row r="503">
          <cell r="C503" t="str">
            <v>济南名泉眼镜有限公司</v>
          </cell>
          <cell r="D503" t="str">
            <v>张殿国</v>
          </cell>
          <cell r="E503" t="str">
            <v>济南市历下区奥体西路1222号力高国际花园3号楼1904室</v>
          </cell>
          <cell r="F503" t="str">
            <v>13011722201</v>
          </cell>
          <cell r="G503" t="str">
            <v>姚家工商所</v>
          </cell>
          <cell r="H503" t="str">
            <v>无纳税状态信息</v>
          </cell>
          <cell r="I503">
            <v>0</v>
          </cell>
        </row>
        <row r="504">
          <cell r="C504" t="str">
            <v>济南乐丰建材有限公司</v>
          </cell>
          <cell r="D504" t="str">
            <v>张福坤</v>
          </cell>
          <cell r="E504" t="str">
            <v>济南市历下区经十东路9777号鲁商国奥城三号楼1813</v>
          </cell>
          <cell r="F504" t="str">
            <v>15725140018</v>
          </cell>
          <cell r="G504" t="str">
            <v>龙洞市场监督管理所</v>
          </cell>
          <cell r="H504" t="str">
            <v>无纳税状态信息</v>
          </cell>
          <cell r="I504">
            <v>0</v>
          </cell>
        </row>
        <row r="505">
          <cell r="C505" t="str">
            <v>济南广庭化工有限公司</v>
          </cell>
          <cell r="D505" t="str">
            <v>张华芬</v>
          </cell>
          <cell r="E505" t="str">
            <v>山东省济南市历下区省府前街红尚坊3号楼106室</v>
          </cell>
          <cell r="F505" t="str">
            <v>18854195325</v>
          </cell>
          <cell r="G505" t="str">
            <v>泉城路工商所</v>
          </cell>
          <cell r="H505" t="str">
            <v>无纳税状态信息</v>
          </cell>
          <cell r="I505">
            <v>0</v>
          </cell>
        </row>
        <row r="506">
          <cell r="C506" t="str">
            <v>济南锦荣餐饮有限公司第一分公司</v>
          </cell>
          <cell r="D506" t="str">
            <v>张嘉博</v>
          </cell>
          <cell r="E506" t="str">
            <v>山东省济南市历下区经十路13777号山东大润国际黄金珠宝交易中心负一层-2号</v>
          </cell>
          <cell r="F506" t="str">
            <v>18654567726</v>
          </cell>
          <cell r="G506" t="str">
            <v>姚家工商所</v>
          </cell>
          <cell r="H506" t="str">
            <v>无纳税状态信息</v>
          </cell>
          <cell r="I506">
            <v>0</v>
          </cell>
        </row>
        <row r="507">
          <cell r="C507" t="str">
            <v>济南锦荣餐饮有限公司文化西路分公司</v>
          </cell>
          <cell r="D507" t="str">
            <v>张嘉博</v>
          </cell>
          <cell r="E507" t="str">
            <v>山东省济南市历下区文化西路77号金光旺角2-157</v>
          </cell>
          <cell r="F507" t="str">
            <v>18654567726</v>
          </cell>
          <cell r="G507" t="str">
            <v>南门工商所</v>
          </cell>
          <cell r="H507" t="str">
            <v>无纳税状态信息</v>
          </cell>
          <cell r="I507">
            <v>0</v>
          </cell>
        </row>
        <row r="508">
          <cell r="C508" t="str">
            <v>青岛蓝山企业管理集团有限公司济南分公司</v>
          </cell>
          <cell r="D508" t="str">
            <v>张剑</v>
          </cell>
          <cell r="E508" t="str">
            <v>山东省济南市历下区趵北路6号蓝石商务中心1-501</v>
          </cell>
          <cell r="F508" t="str">
            <v>18766482807</v>
          </cell>
          <cell r="G508" t="str">
            <v>泉城路工商所</v>
          </cell>
          <cell r="H508" t="str">
            <v>无纳税状态信息</v>
          </cell>
          <cell r="I508">
            <v>0</v>
          </cell>
        </row>
        <row r="509">
          <cell r="C509" t="str">
            <v>济南浩凝电子科技有限公司</v>
          </cell>
          <cell r="D509" t="str">
            <v>张进生</v>
          </cell>
          <cell r="E509" t="str">
            <v>山东省济南市历下区化纤厂路7号蓝调国际公寓1号楼805室</v>
          </cell>
          <cell r="F509" t="str">
            <v>18678863131</v>
          </cell>
          <cell r="G509" t="str">
            <v>姚家工商所</v>
          </cell>
          <cell r="H509" t="str">
            <v>无纳税状态信息</v>
          </cell>
          <cell r="I509">
            <v>0</v>
          </cell>
        </row>
        <row r="510">
          <cell r="C510" t="str">
            <v>济南友凡磊商贸有限公司</v>
          </cell>
          <cell r="D510" t="str">
            <v>张磊</v>
          </cell>
          <cell r="E510" t="str">
            <v>山东省济南市历下区解放路112号正大时代广场303</v>
          </cell>
          <cell r="F510" t="str">
            <v>15554187169</v>
          </cell>
          <cell r="G510" t="str">
            <v>山大路工商所</v>
          </cell>
          <cell r="H510" t="str">
            <v>无纳税状态信息</v>
          </cell>
          <cell r="I510">
            <v>0</v>
          </cell>
        </row>
        <row r="511">
          <cell r="C511" t="str">
            <v>山东广祺房地产营销策划有限公司</v>
          </cell>
          <cell r="D511" t="str">
            <v>张鲁</v>
          </cell>
          <cell r="E511" t="str">
            <v>山东省济南市历下区解放路112号历东商务大厦21层-2室</v>
          </cell>
          <cell r="F511" t="str">
            <v>18678580130</v>
          </cell>
          <cell r="G511" t="str">
            <v>山大路工商所</v>
          </cell>
          <cell r="H511" t="str">
            <v>无纳税状态信息</v>
          </cell>
          <cell r="I511">
            <v>0</v>
          </cell>
        </row>
        <row r="512">
          <cell r="C512" t="str">
            <v>济南瀚洞建材有限公司</v>
          </cell>
          <cell r="D512" t="str">
            <v>张平玉</v>
          </cell>
          <cell r="E512" t="str">
            <v>山东省济南市历下区山大路157号4-2917</v>
          </cell>
          <cell r="F512" t="str">
            <v>17892153456</v>
          </cell>
          <cell r="G512" t="str">
            <v>山大路工商所</v>
          </cell>
          <cell r="H512" t="str">
            <v>无纳税状态信息</v>
          </cell>
          <cell r="I512">
            <v>0</v>
          </cell>
        </row>
        <row r="513">
          <cell r="C513" t="str">
            <v>济南诺比纺织有限公司</v>
          </cell>
          <cell r="D513" t="str">
            <v>张善修</v>
          </cell>
          <cell r="E513" t="str">
            <v>山东省济南市历下区省府前街红尚坊4号楼217室</v>
          </cell>
          <cell r="F513" t="str">
            <v>18854195325</v>
          </cell>
          <cell r="G513" t="str">
            <v>泉城路工商所</v>
          </cell>
          <cell r="H513" t="str">
            <v>无纳税状态信息</v>
          </cell>
          <cell r="I513">
            <v>0</v>
          </cell>
        </row>
        <row r="514">
          <cell r="C514" t="str">
            <v>山东耕泰医疗科技有限公司</v>
          </cell>
          <cell r="D514" t="str">
            <v>张晓红</v>
          </cell>
          <cell r="E514" t="str">
            <v>山东省济南市历下区东关大街9号海右商厦B226室</v>
          </cell>
          <cell r="F514" t="str">
            <v>18854171356</v>
          </cell>
          <cell r="G514" t="str">
            <v>东关工商所</v>
          </cell>
          <cell r="H514" t="str">
            <v>无纳税状态信息</v>
          </cell>
          <cell r="I514">
            <v>0</v>
          </cell>
        </row>
        <row r="515">
          <cell r="C515" t="str">
            <v>济南卤旺斋食品有限公司</v>
          </cell>
          <cell r="D515" t="str">
            <v>张兴虎</v>
          </cell>
          <cell r="E515" t="str">
            <v>山东省济南市历下区泉城路264号507</v>
          </cell>
          <cell r="F515" t="str">
            <v>15020017337</v>
          </cell>
          <cell r="G515" t="str">
            <v>泉城路工商所</v>
          </cell>
          <cell r="H515" t="str">
            <v>无纳税状态信息</v>
          </cell>
          <cell r="I515">
            <v>0</v>
          </cell>
        </row>
        <row r="516">
          <cell r="C516" t="str">
            <v>山东星航向影视文化传媒有限公司</v>
          </cell>
          <cell r="D516" t="str">
            <v>张兴军</v>
          </cell>
          <cell r="E516" t="str">
            <v>山东省济南市历下区窑头路8号二楼B3</v>
          </cell>
          <cell r="F516" t="str">
            <v>15662666106</v>
          </cell>
          <cell r="G516" t="str">
            <v>姚家工商所</v>
          </cell>
          <cell r="H516" t="str">
            <v>无纳税状态信息</v>
          </cell>
          <cell r="I516">
            <v>0</v>
          </cell>
        </row>
        <row r="517">
          <cell r="C517" t="str">
            <v>济南范控建筑劳务有限公司</v>
          </cell>
          <cell r="D517" t="str">
            <v>张秀文</v>
          </cell>
          <cell r="E517" t="str">
            <v>山东省济南市历下区山大路47号数码港大厦1幢6-604</v>
          </cell>
          <cell r="F517" t="str">
            <v>15505417353</v>
          </cell>
          <cell r="G517" t="str">
            <v>山大路工商所</v>
          </cell>
          <cell r="H517" t="str">
            <v>无纳税状态信息</v>
          </cell>
          <cell r="I517">
            <v>0</v>
          </cell>
        </row>
        <row r="518">
          <cell r="C518" t="str">
            <v>济南唐艳贸易有限公司</v>
          </cell>
          <cell r="D518" t="str">
            <v>张艳</v>
          </cell>
          <cell r="E518" t="str">
            <v>山东省济南市历下区东关大街5号中泰大厦10418</v>
          </cell>
          <cell r="F518" t="str">
            <v>13805413978</v>
          </cell>
          <cell r="G518" t="str">
            <v>东关工商所</v>
          </cell>
          <cell r="H518" t="str">
            <v>无纳税状态信息</v>
          </cell>
          <cell r="I518">
            <v>0</v>
          </cell>
        </row>
        <row r="519">
          <cell r="C519" t="str">
            <v>山东华茵物业管理有限公司</v>
          </cell>
          <cell r="D519" t="str">
            <v>张洋</v>
          </cell>
          <cell r="E519" t="str">
            <v>山东省济南市历下区工业南路102号东领尚座商务大厦1-314</v>
          </cell>
          <cell r="F519" t="str">
            <v>13356686158</v>
          </cell>
          <cell r="G519" t="str">
            <v>姚家工商所</v>
          </cell>
          <cell r="H519" t="str">
            <v>无纳税状态信息</v>
          </cell>
          <cell r="I519">
            <v>0</v>
          </cell>
        </row>
        <row r="520">
          <cell r="C520" t="str">
            <v>山东朗肯新能源有限公司</v>
          </cell>
          <cell r="D520" t="str">
            <v>张勇</v>
          </cell>
          <cell r="E520" t="str">
            <v>山东省济南市历下区解放东路71号</v>
          </cell>
          <cell r="F520" t="str">
            <v>13906403637</v>
          </cell>
          <cell r="G520" t="str">
            <v>姚家工商所</v>
          </cell>
          <cell r="H520" t="str">
            <v>无纳税状态信息</v>
          </cell>
          <cell r="I520">
            <v>0</v>
          </cell>
        </row>
        <row r="521">
          <cell r="C521" t="str">
            <v>山东得然装饰装修工程有限公司</v>
          </cell>
          <cell r="D521" t="str">
            <v>张有才</v>
          </cell>
          <cell r="E521" t="str">
            <v>山东省济南市历下区明湖小区东七区一号楼底层公建2号2-9</v>
          </cell>
          <cell r="F521" t="str">
            <v>15866623752</v>
          </cell>
          <cell r="G521" t="str">
            <v>东门工商所</v>
          </cell>
          <cell r="H521" t="str">
            <v>无纳税状态信息</v>
          </cell>
          <cell r="I521">
            <v>0</v>
          </cell>
        </row>
        <row r="522">
          <cell r="C522" t="str">
            <v>济南优凯纺织有限公司</v>
          </cell>
          <cell r="D522" t="str">
            <v>章迅</v>
          </cell>
          <cell r="E522" t="str">
            <v>山东省济南市历下区省府前街红尚坊3号楼113室</v>
          </cell>
          <cell r="F522" t="str">
            <v>15726182159</v>
          </cell>
          <cell r="G522" t="str">
            <v>泉城路工商所</v>
          </cell>
          <cell r="H522" t="str">
            <v>无纳税状态信息</v>
          </cell>
          <cell r="I522">
            <v>0</v>
          </cell>
        </row>
        <row r="523">
          <cell r="C523" t="str">
            <v>济南产倍兴商贸有限公司</v>
          </cell>
          <cell r="D523" t="str">
            <v>赵爱峰</v>
          </cell>
          <cell r="E523" t="str">
            <v>山东省济南市历下区泉城路180号齐鲁国际大厦14层1405室</v>
          </cell>
          <cell r="F523" t="str">
            <v>18854195207</v>
          </cell>
          <cell r="G523" t="str">
            <v>东门工商所</v>
          </cell>
          <cell r="H523" t="str">
            <v>无纳税状态信息</v>
          </cell>
          <cell r="I523">
            <v>0</v>
          </cell>
        </row>
        <row r="524">
          <cell r="C524" t="str">
            <v>济南深蓝网景网吧</v>
          </cell>
          <cell r="D524" t="str">
            <v>赵安雨</v>
          </cell>
          <cell r="E524" t="str">
            <v>济南市历下区中润世纪城1号楼A-12号</v>
          </cell>
          <cell r="F524" t="str">
            <v>13589114857</v>
          </cell>
          <cell r="G524" t="str">
            <v>姚家工商所</v>
          </cell>
          <cell r="H524" t="str">
            <v>无纳税状态信息</v>
          </cell>
          <cell r="I524">
            <v>0</v>
          </cell>
        </row>
        <row r="525">
          <cell r="C525" t="str">
            <v>济南座吉物流有限公司</v>
          </cell>
          <cell r="D525" t="str">
            <v>赵俊卿</v>
          </cell>
          <cell r="E525" t="str">
            <v>山东省济南市历下区山大路47号数码港大厦1幢8-519</v>
          </cell>
          <cell r="F525" t="str">
            <v>18560067856</v>
          </cell>
          <cell r="G525" t="str">
            <v>山大路工商所</v>
          </cell>
          <cell r="H525" t="str">
            <v>无纳税状态信息</v>
          </cell>
          <cell r="I525">
            <v>0</v>
          </cell>
        </row>
        <row r="526">
          <cell r="C526" t="str">
            <v>济南来装网络科技有限公司</v>
          </cell>
          <cell r="D526" t="str">
            <v>赵远旭</v>
          </cell>
          <cell r="E526" t="str">
            <v>山东省济南市历下区山大路157号华强国际26楼2606-26</v>
          </cell>
          <cell r="F526" t="str">
            <v>18253128891</v>
          </cell>
          <cell r="G526" t="str">
            <v>山大路工商所</v>
          </cell>
          <cell r="H526" t="str">
            <v>无纳税状态信息</v>
          </cell>
          <cell r="I526">
            <v>0</v>
          </cell>
        </row>
        <row r="527">
          <cell r="C527" t="str">
            <v>济南小寨纺织有限公司</v>
          </cell>
          <cell r="D527" t="str">
            <v>朱清权</v>
          </cell>
          <cell r="E527" t="str">
            <v>山东省济南市历下区文化西路12号</v>
          </cell>
          <cell r="F527" t="str">
            <v>18766190758</v>
          </cell>
          <cell r="G527" t="str">
            <v>千佛山工商所</v>
          </cell>
          <cell r="H527" t="str">
            <v>无纳税状态信息</v>
          </cell>
          <cell r="I527">
            <v>0</v>
          </cell>
        </row>
        <row r="528">
          <cell r="C528" t="str">
            <v>山东赛贝森教育科技有限公司</v>
          </cell>
          <cell r="D528" t="str">
            <v>庄小明</v>
          </cell>
          <cell r="E528" t="str">
            <v>山东省济南市历下区经十路9777号鲁商国奥城6号楼604室</v>
          </cell>
          <cell r="F528" t="str">
            <v>13305311157</v>
          </cell>
          <cell r="G528" t="str">
            <v>龙洞市场监督管理所</v>
          </cell>
          <cell r="H528" t="str">
            <v>无纳税状态信息</v>
          </cell>
          <cell r="I528">
            <v>0</v>
          </cell>
        </row>
        <row r="529">
          <cell r="C529" t="str">
            <v>济南升园心互联网科技有限公司</v>
          </cell>
          <cell r="D529" t="str">
            <v>邹洁茹</v>
          </cell>
          <cell r="E529" t="str">
            <v>山东省济南市历下区解放路43号银座数码广场1-1710-3房间</v>
          </cell>
          <cell r="F529" t="str">
            <v>18766411188</v>
          </cell>
          <cell r="G529" t="str">
            <v/>
          </cell>
          <cell r="H529" t="str">
            <v>无纳税状态信息</v>
          </cell>
          <cell r="I529">
            <v>0</v>
          </cell>
        </row>
        <row r="530">
          <cell r="C530" t="str">
            <v>济南长旺经贸有限公司</v>
          </cell>
          <cell r="D530" t="str">
            <v>左丽静</v>
          </cell>
          <cell r="E530" t="str">
            <v>山东省济南市历下区旧军门巷4号彩云宾馆五楼西首</v>
          </cell>
          <cell r="F530" t="str">
            <v>18678773199</v>
          </cell>
          <cell r="G530" t="str">
            <v>泉城路工商所</v>
          </cell>
          <cell r="H530" t="str">
            <v>无纳税状态信息</v>
          </cell>
          <cell r="I530">
            <v>0</v>
          </cell>
        </row>
        <row r="531">
          <cell r="C531" t="str">
            <v>济南纳邦金属材料有限公司</v>
          </cell>
          <cell r="D531" t="str">
            <v>何青华</v>
          </cell>
          <cell r="E531" t="str">
            <v>山东省济南市历下区佛山街51号望佛楼215</v>
          </cell>
          <cell r="F531" t="str">
            <v>15665761985</v>
          </cell>
          <cell r="G531" t="str">
            <v>千佛山工商所</v>
          </cell>
          <cell r="H531" t="str">
            <v>无纳税状态信息</v>
          </cell>
          <cell r="I531">
            <v>0</v>
          </cell>
        </row>
        <row r="532">
          <cell r="C532" t="str">
            <v>济南盛易企业管理咨询合伙企业（有限合伙）</v>
          </cell>
          <cell r="D532" t="str">
            <v>褚力嘉</v>
          </cell>
          <cell r="E532" t="str">
            <v>山东省济南市历下区泉城路26号世茂国际广场商务办公B座12-2-1210-1</v>
          </cell>
          <cell r="F532" t="str">
            <v>0531-68880708</v>
          </cell>
          <cell r="G532" t="str">
            <v>东门工商所</v>
          </cell>
          <cell r="H532" t="str">
            <v>无纳税状态信息</v>
          </cell>
          <cell r="I532">
            <v>0</v>
          </cell>
        </row>
        <row r="533">
          <cell r="C533" t="str">
            <v>济南艾森贝赫健康管理咨询有限公司</v>
          </cell>
          <cell r="D533" t="str">
            <v>李翠</v>
          </cell>
          <cell r="E533" t="str">
            <v>山东省济南市历下区花园东路3333号祥泰汇东国际大厦2-2816</v>
          </cell>
          <cell r="F533" t="str">
            <v/>
          </cell>
          <cell r="G533" t="str">
            <v>姚家工商所</v>
          </cell>
          <cell r="H533" t="str">
            <v>无纳税状态信息</v>
          </cell>
          <cell r="I533">
            <v>0</v>
          </cell>
        </row>
        <row r="534">
          <cell r="C534" t="str">
            <v>济南若云企业管理咨询有限公司</v>
          </cell>
          <cell r="D534" t="str">
            <v>杨明书</v>
          </cell>
          <cell r="E534" t="str">
            <v>山东省济南市历下区解放路112号历东商务大厦1号楼203号房</v>
          </cell>
          <cell r="F534" t="str">
            <v>13869753419</v>
          </cell>
          <cell r="G534" t="str">
            <v>山大路工商所</v>
          </cell>
          <cell r="H534" t="str">
            <v>无纳税状态信息</v>
          </cell>
          <cell r="I534">
            <v>0</v>
          </cell>
        </row>
        <row r="535">
          <cell r="C535" t="str">
            <v>山东豪克华光联合发展有限公司济南营业部</v>
          </cell>
          <cell r="D535" t="str">
            <v>高同绍</v>
          </cell>
          <cell r="E535" t="str">
            <v>山东省济南市历下区黑虎泉西路45-6号济南世茂宽厚里项目三期三组团三部分202号商铺</v>
          </cell>
          <cell r="F535" t="str">
            <v>0531-84369016</v>
          </cell>
          <cell r="G535" t="str">
            <v>东门工商所</v>
          </cell>
          <cell r="H535" t="str">
            <v>无纳税状态信息</v>
          </cell>
          <cell r="I535">
            <v>0</v>
          </cell>
        </row>
        <row r="536">
          <cell r="C536" t="str">
            <v>济南德业环保设备有限公司</v>
          </cell>
          <cell r="D536" t="str">
            <v>卢冰</v>
          </cell>
          <cell r="E536" t="str">
            <v>山东省济南市历下区山大路204号1-607室</v>
          </cell>
          <cell r="F536" t="str">
            <v>15554112467</v>
          </cell>
          <cell r="G536" t="str">
            <v/>
          </cell>
          <cell r="H536" t="str">
            <v>无纳税状态信息</v>
          </cell>
          <cell r="I536">
            <v>0</v>
          </cell>
        </row>
        <row r="537">
          <cell r="C537" t="str">
            <v>山东九月天餐饮管理有限公司济南第四分公司</v>
          </cell>
          <cell r="D537" t="str">
            <v>马进</v>
          </cell>
          <cell r="E537" t="str">
            <v>济南市历下区二环东路5458-1号</v>
          </cell>
          <cell r="F537" t="str">
            <v>18615587117</v>
          </cell>
          <cell r="G537" t="str">
            <v>姚家工商所</v>
          </cell>
          <cell r="H537" t="str">
            <v>无纳税状态信息</v>
          </cell>
          <cell r="I537">
            <v>0</v>
          </cell>
        </row>
        <row r="538">
          <cell r="C538" t="str">
            <v>济南中和联际教育咨询有限公司</v>
          </cell>
          <cell r="D538" t="str">
            <v>罗觊</v>
          </cell>
          <cell r="E538" t="str">
            <v>山东省济南市历下区解放路43号银座数码广场1-2105</v>
          </cell>
          <cell r="F538" t="str">
            <v>15010190624</v>
          </cell>
          <cell r="G538" t="str">
            <v/>
          </cell>
          <cell r="H538" t="str">
            <v>无纳税状态信息</v>
          </cell>
          <cell r="I538">
            <v>0</v>
          </cell>
        </row>
        <row r="539">
          <cell r="C539" t="str">
            <v>山东江国商贸有限公司</v>
          </cell>
          <cell r="D539" t="str">
            <v>李建伟</v>
          </cell>
          <cell r="E539" t="str">
            <v>山东省济南市历下区明湖东路789号1-707</v>
          </cell>
          <cell r="F539" t="str">
            <v>05467718222</v>
          </cell>
          <cell r="G539" t="str">
            <v>东关工商所</v>
          </cell>
          <cell r="H539" t="str">
            <v>无纳税状态信息</v>
          </cell>
          <cell r="I539">
            <v>0</v>
          </cell>
        </row>
        <row r="540">
          <cell r="C540" t="str">
            <v>山东书谱文化传媒有限公司</v>
          </cell>
          <cell r="D540" t="str">
            <v>刘义英</v>
          </cell>
          <cell r="E540" t="str">
            <v>济南市历下区泉城路院前街1号珍珠泉宾馆9513室</v>
          </cell>
          <cell r="F540" t="str">
            <v>13665318956</v>
          </cell>
          <cell r="G540" t="str">
            <v>东门工商所</v>
          </cell>
          <cell r="H540" t="str">
            <v>无纳税状态信息</v>
          </cell>
          <cell r="I540">
            <v>0</v>
          </cell>
        </row>
        <row r="541">
          <cell r="C541" t="str">
            <v>山东齐月新能源有限公司</v>
          </cell>
          <cell r="D541" t="str">
            <v>陈晓琳</v>
          </cell>
          <cell r="E541" t="str">
            <v>济南市历下区荆山路438号学府蓝山公寓B-11-017</v>
          </cell>
          <cell r="F541" t="str">
            <v>15969679910</v>
          </cell>
          <cell r="G541" t="str">
            <v>姚家工商所</v>
          </cell>
          <cell r="H541" t="str">
            <v>无纳税状态信息</v>
          </cell>
          <cell r="I541">
            <v>0</v>
          </cell>
        </row>
        <row r="542">
          <cell r="C542" t="str">
            <v>山东欢乐假期国际旅行社有限公司吉祥苑营业部</v>
          </cell>
          <cell r="D542" t="str">
            <v>侯庆君</v>
          </cell>
          <cell r="E542" t="str">
            <v>山东省济南市历下区文化东路29号三箭吉祥苑CD商场二楼202室</v>
          </cell>
          <cell r="F542" t="str">
            <v>15953162014</v>
          </cell>
          <cell r="G542" t="str">
            <v>甸柳工商所</v>
          </cell>
          <cell r="H542" t="str">
            <v>无纳税状态信息</v>
          </cell>
          <cell r="I542">
            <v>0</v>
          </cell>
        </row>
        <row r="543">
          <cell r="C543" t="str">
            <v>济南誉泽广告有限公司</v>
          </cell>
          <cell r="D543" t="str">
            <v>徐椿链</v>
          </cell>
          <cell r="E543" t="str">
            <v>山东省济南市历下区旅游路22766号黄金99生活广场3号楼1213</v>
          </cell>
          <cell r="F543" t="str">
            <v>18615637873</v>
          </cell>
          <cell r="G543" t="str">
            <v>姚家工商所</v>
          </cell>
          <cell r="H543" t="str">
            <v>无纳税状态信息</v>
          </cell>
          <cell r="I543">
            <v>0</v>
          </cell>
        </row>
        <row r="544">
          <cell r="C544" t="str">
            <v>济南旗舰家人展览策划有限公司</v>
          </cell>
          <cell r="D544" t="str">
            <v>王而合</v>
          </cell>
          <cell r="E544" t="str">
            <v>济南市历下区工业南路66号102室</v>
          </cell>
          <cell r="F544" t="str">
            <v>13506409341</v>
          </cell>
          <cell r="G544" t="str">
            <v>姚家工商所</v>
          </cell>
          <cell r="H544" t="str">
            <v>无纳税状态信息</v>
          </cell>
          <cell r="I544">
            <v>0</v>
          </cell>
        </row>
        <row r="545">
          <cell r="C545" t="str">
            <v>济南英元房地产经纪有限公司</v>
          </cell>
          <cell r="D545" t="str">
            <v>杨学辉</v>
          </cell>
          <cell r="E545" t="str">
            <v>山东省济南市历下区解放路43号银座数码广场1幢11层1-1109</v>
          </cell>
          <cell r="F545" t="str">
            <v>15969697489</v>
          </cell>
          <cell r="G545" t="str">
            <v/>
          </cell>
          <cell r="H545" t="str">
            <v>无纳税状态信息</v>
          </cell>
          <cell r="I545">
            <v>0</v>
          </cell>
        </row>
        <row r="546">
          <cell r="C546" t="str">
            <v>济南依美娜美容咨询有限公司</v>
          </cell>
          <cell r="D546" t="str">
            <v>梁秀娜</v>
          </cell>
          <cell r="E546" t="str">
            <v>济南市历下区窑头路华森碧云天2号楼501室</v>
          </cell>
          <cell r="F546" t="str">
            <v>18678898932</v>
          </cell>
          <cell r="G546" t="str">
            <v>姚家工商所</v>
          </cell>
          <cell r="H546" t="str">
            <v>无纳税状态信息</v>
          </cell>
          <cell r="I546">
            <v>0</v>
          </cell>
        </row>
        <row r="547">
          <cell r="C547" t="str">
            <v>山东际恩帝电子科技有限公司</v>
          </cell>
          <cell r="D547" t="str">
            <v>于庆广</v>
          </cell>
          <cell r="E547" t="str">
            <v>山东省济南市历下区花园庄东路16号数码港1号楼1-301室</v>
          </cell>
          <cell r="F547" t="str">
            <v>15666403337</v>
          </cell>
          <cell r="G547" t="str">
            <v>山大路工商所</v>
          </cell>
          <cell r="H547" t="str">
            <v>无纳税状态信息</v>
          </cell>
          <cell r="I547">
            <v>0</v>
          </cell>
        </row>
        <row r="548">
          <cell r="C548" t="str">
            <v>济南新干线国际旅行社有限公司历下分公司</v>
          </cell>
          <cell r="D548" t="str">
            <v>袁爱芹</v>
          </cell>
          <cell r="E548" t="str">
            <v>济南市历下区工业南路100号枫润大厦A座1-509室</v>
          </cell>
          <cell r="F548" t="str">
            <v>83259078</v>
          </cell>
          <cell r="G548" t="str">
            <v>姚家工商所</v>
          </cell>
          <cell r="H548" t="str">
            <v>无纳税状态信息</v>
          </cell>
          <cell r="I548">
            <v>0</v>
          </cell>
        </row>
        <row r="549">
          <cell r="C549" t="str">
            <v>济南厚洪金属材料有限公司</v>
          </cell>
          <cell r="D549" t="str">
            <v>王平</v>
          </cell>
          <cell r="E549" t="str">
            <v>山东省济南市历下区马鞍山路2号南郊宾馆汽车修理厂院内122-1室</v>
          </cell>
          <cell r="F549" t="str">
            <v>13964948153</v>
          </cell>
          <cell r="G549" t="str">
            <v>南门工商所</v>
          </cell>
          <cell r="H549" t="str">
            <v>无纳税状态信息</v>
          </cell>
          <cell r="I549">
            <v>0</v>
          </cell>
        </row>
        <row r="550">
          <cell r="C550" t="str">
            <v>山东行止工程设计有限公司</v>
          </cell>
          <cell r="D550" t="str">
            <v>陶书鸿</v>
          </cell>
          <cell r="E550" t="str">
            <v>山东省济南市历下区文化东路汇东星座1003室</v>
          </cell>
          <cell r="F550" t="str">
            <v>13964039977</v>
          </cell>
          <cell r="G550" t="str">
            <v/>
          </cell>
          <cell r="H550" t="str">
            <v>无纳税状态信息</v>
          </cell>
          <cell r="I550">
            <v>0</v>
          </cell>
        </row>
        <row r="551">
          <cell r="C551" t="str">
            <v>济南阿夫千商贸有限公司</v>
          </cell>
          <cell r="D551" t="str">
            <v>张现国</v>
          </cell>
          <cell r="E551" t="str">
            <v>济南市历下区旅游路21477号杰正岭寓广场1号楼301</v>
          </cell>
          <cell r="F551" t="str">
            <v>18526319578</v>
          </cell>
          <cell r="G551" t="str">
            <v>龙洞市场监督管理所</v>
          </cell>
          <cell r="H551" t="str">
            <v>无纳税状态信息</v>
          </cell>
          <cell r="I551">
            <v>0</v>
          </cell>
        </row>
        <row r="552">
          <cell r="C552" t="str">
            <v>山东安燃燃气设备有限公司</v>
          </cell>
          <cell r="D552" t="str">
            <v>曹志国</v>
          </cell>
          <cell r="E552" t="str">
            <v>山东省济南市历下区工业南路102号东领尚座商务大厦1-314</v>
          </cell>
          <cell r="F552" t="str">
            <v>13356686258</v>
          </cell>
          <cell r="G552" t="str">
            <v>姚家工商所</v>
          </cell>
          <cell r="H552" t="str">
            <v>无纳税状态信息</v>
          </cell>
          <cell r="I552">
            <v>0</v>
          </cell>
        </row>
        <row r="553">
          <cell r="C553" t="str">
            <v>济南董丹如餐饮管理有限公司</v>
          </cell>
          <cell r="D553" t="str">
            <v>董可</v>
          </cell>
          <cell r="E553" t="str">
            <v>山东省济南市历下区解放路112号正大时代广场518</v>
          </cell>
          <cell r="F553" t="str">
            <v>18660133677</v>
          </cell>
          <cell r="G553" t="str">
            <v>山大路工商所</v>
          </cell>
          <cell r="H553" t="str">
            <v>无纳税状态信息</v>
          </cell>
          <cell r="I553">
            <v>0</v>
          </cell>
        </row>
        <row r="554">
          <cell r="C554" t="str">
            <v>济南铂鼎信息技术有限公司</v>
          </cell>
          <cell r="D554" t="str">
            <v>谢金南</v>
          </cell>
          <cell r="E554" t="str">
            <v>山东省济南市槐荫区绿地新城4地块D-2号楼1单元1304室</v>
          </cell>
          <cell r="F554" t="str">
            <v>13075363120</v>
          </cell>
          <cell r="G554" t="str">
            <v>道德街市场监管所</v>
          </cell>
          <cell r="H554" t="str">
            <v>无纳税状态信息</v>
          </cell>
          <cell r="I554">
            <v>0</v>
          </cell>
        </row>
        <row r="555">
          <cell r="C555" t="str">
            <v>济南誉摘建材有限公司</v>
          </cell>
          <cell r="D555" t="str">
            <v>初沛南</v>
          </cell>
          <cell r="E555" t="str">
            <v>山东省济南市历下区解放路112号历东商务大厦1号楼6-611室</v>
          </cell>
          <cell r="F555" t="str">
            <v>15806754702</v>
          </cell>
          <cell r="G555" t="str">
            <v>山大路工商所</v>
          </cell>
          <cell r="H555" t="str">
            <v>无纳税状态信息</v>
          </cell>
          <cell r="I555">
            <v>0</v>
          </cell>
        </row>
        <row r="556">
          <cell r="C556" t="str">
            <v>济南世界树网络科技有限公司</v>
          </cell>
          <cell r="D556" t="str">
            <v>刘树棣</v>
          </cell>
          <cell r="E556" t="str">
            <v>山东省济南市历下区山大路185号赛宝大厦201-27</v>
          </cell>
          <cell r="F556" t="str">
            <v>18754323766</v>
          </cell>
          <cell r="G556" t="str">
            <v>山大路工商所</v>
          </cell>
          <cell r="H556" t="str">
            <v>无纳税状态信息</v>
          </cell>
          <cell r="I556">
            <v>0</v>
          </cell>
        </row>
        <row r="557">
          <cell r="C557" t="str">
            <v>山东青松投资有限公司</v>
          </cell>
          <cell r="D557" t="str">
            <v>朱东祥</v>
          </cell>
          <cell r="E557" t="str">
            <v>山东省济南市历下区县东巷89号</v>
          </cell>
          <cell r="F557" t="str">
            <v>18753856777</v>
          </cell>
          <cell r="G557" t="str">
            <v>东门工商所</v>
          </cell>
          <cell r="H557" t="str">
            <v>无纳税状态信息</v>
          </cell>
          <cell r="I557">
            <v>0</v>
          </cell>
        </row>
        <row r="558">
          <cell r="C558" t="str">
            <v>济南中江投资有限公司</v>
          </cell>
          <cell r="D558" t="str">
            <v>韩汝民</v>
          </cell>
          <cell r="E558" t="str">
            <v>山东省济南市历下区山大路157号华强广场D座1904-3</v>
          </cell>
          <cell r="F558" t="str">
            <v>18178387777</v>
          </cell>
          <cell r="G558" t="str">
            <v>山大路工商所</v>
          </cell>
          <cell r="H558" t="str">
            <v>无纳税状态信息</v>
          </cell>
          <cell r="I558">
            <v>0</v>
          </cell>
        </row>
        <row r="559">
          <cell r="C559" t="str">
            <v>济南译铎广告有限公司</v>
          </cell>
          <cell r="D559" t="str">
            <v>王桂霞</v>
          </cell>
          <cell r="E559" t="str">
            <v>山东省济南市历下区经十路14717号齐源大厦2-507室</v>
          </cell>
          <cell r="F559" t="str">
            <v>15152143921</v>
          </cell>
          <cell r="G559" t="str">
            <v/>
          </cell>
          <cell r="H559" t="str">
            <v>无纳税状态信息</v>
          </cell>
          <cell r="I559">
            <v>0</v>
          </cell>
        </row>
        <row r="560">
          <cell r="C560" t="str">
            <v>济南佩琪峰商贸有限公司</v>
          </cell>
          <cell r="D560" t="str">
            <v>黄万秋</v>
          </cell>
          <cell r="E560" t="str">
            <v>济南市历下区经十东路9777号鲁商国奥城2号楼702</v>
          </cell>
          <cell r="F560" t="str">
            <v>13033541613</v>
          </cell>
          <cell r="G560" t="str">
            <v>龙洞市场监督管理所</v>
          </cell>
          <cell r="H560" t="str">
            <v>无纳税状态信息</v>
          </cell>
          <cell r="I560">
            <v>0</v>
          </cell>
        </row>
        <row r="561">
          <cell r="C561" t="str">
            <v>济南涵麒正顺商贸有限公司</v>
          </cell>
          <cell r="D561" t="str">
            <v>裴楠</v>
          </cell>
          <cell r="E561" t="str">
            <v>山东省济南市历下区和平路47号泉城新时代商业广场-1047</v>
          </cell>
          <cell r="F561" t="str">
            <v>15069134333</v>
          </cell>
          <cell r="G561" t="str">
            <v>山师东路工商所</v>
          </cell>
          <cell r="H561" t="str">
            <v>无纳税状态信息</v>
          </cell>
          <cell r="I561">
            <v>0</v>
          </cell>
        </row>
        <row r="562">
          <cell r="C562" t="str">
            <v>山东帝坤机械设备有限公司</v>
          </cell>
          <cell r="D562" t="str">
            <v>李红英</v>
          </cell>
          <cell r="E562" t="str">
            <v>山东省济南市历下区明湖东路789号保利大名湖A座508室</v>
          </cell>
          <cell r="F562" t="str">
            <v>15666403337</v>
          </cell>
          <cell r="G562" t="str">
            <v>东关工商所</v>
          </cell>
          <cell r="H562" t="str">
            <v>无纳税状态信息</v>
          </cell>
          <cell r="I562">
            <v>0</v>
          </cell>
        </row>
        <row r="563">
          <cell r="C563" t="str">
            <v>济南简修电子科技有限公司</v>
          </cell>
          <cell r="D563" t="str">
            <v>王芹芹</v>
          </cell>
          <cell r="E563" t="str">
            <v>山东省济南市历下区山大路147号西邻A-17</v>
          </cell>
          <cell r="F563" t="str">
            <v>18611955117</v>
          </cell>
          <cell r="G563" t="str">
            <v>山大路工商所</v>
          </cell>
          <cell r="H563" t="str">
            <v>无纳税状态信息</v>
          </cell>
          <cell r="I563">
            <v>0</v>
          </cell>
        </row>
        <row r="564">
          <cell r="C564" t="str">
            <v>山东浩茂捷汽车租赁有限公司</v>
          </cell>
          <cell r="D564" t="str">
            <v>史书格</v>
          </cell>
          <cell r="E564" t="str">
            <v>山东省济南市历下区泺源大街29号圣凯财富广场1-60102B室</v>
          </cell>
          <cell r="F564" t="str">
            <v>15901009003</v>
          </cell>
          <cell r="G564" t="str">
            <v>千佛山工商所</v>
          </cell>
          <cell r="H564" t="str">
            <v>无纳税状态信息</v>
          </cell>
          <cell r="I564">
            <v>0</v>
          </cell>
        </row>
        <row r="565">
          <cell r="C565" t="str">
            <v>济南福印建筑劳务有限公司</v>
          </cell>
          <cell r="D565" t="str">
            <v>陈虎</v>
          </cell>
          <cell r="E565" t="str">
            <v>山东省济南市历下区解放路43号银座数码广场1-1801</v>
          </cell>
          <cell r="F565" t="str">
            <v>18554007064</v>
          </cell>
          <cell r="G565" t="str">
            <v/>
          </cell>
          <cell r="H565" t="str">
            <v>无纳税状态信息</v>
          </cell>
          <cell r="I565">
            <v>0</v>
          </cell>
        </row>
        <row r="566">
          <cell r="C566" t="str">
            <v>山东荣迪商贸有限公司</v>
          </cell>
          <cell r="D566" t="str">
            <v>褚秀娥</v>
          </cell>
          <cell r="E566" t="str">
            <v>济南市历下区旅游路22766号黄金99生活广场3号楼1210室</v>
          </cell>
          <cell r="F566" t="str">
            <v>13705477097</v>
          </cell>
          <cell r="G566" t="str">
            <v>姚家工商所</v>
          </cell>
          <cell r="H566" t="str">
            <v>无纳税状态信息</v>
          </cell>
          <cell r="I566">
            <v>0</v>
          </cell>
        </row>
        <row r="567">
          <cell r="C567" t="str">
            <v>山东汇透网络科技有限公司</v>
          </cell>
          <cell r="D567" t="str">
            <v>刘利华</v>
          </cell>
          <cell r="E567" t="str">
            <v>山东省济南市历下区明湖路2号东湖大厦2303室</v>
          </cell>
          <cell r="F567" t="str">
            <v>13156109150</v>
          </cell>
          <cell r="G567" t="str">
            <v>东门工商所</v>
          </cell>
          <cell r="H567" t="str">
            <v>无纳税状态信息</v>
          </cell>
          <cell r="I567">
            <v>0</v>
          </cell>
        </row>
        <row r="568">
          <cell r="C568" t="str">
            <v>山东欢乐假期国际旅行社有限公司历黄路营业部</v>
          </cell>
          <cell r="D568" t="str">
            <v>李清</v>
          </cell>
          <cell r="E568" t="str">
            <v>济南市历下区菜市新村35号楼6单元101室</v>
          </cell>
          <cell r="F568" t="str">
            <v>13188885500</v>
          </cell>
          <cell r="G568" t="str">
            <v>东关工商所</v>
          </cell>
          <cell r="H568" t="str">
            <v>无纳税状态信息</v>
          </cell>
          <cell r="I568">
            <v>0</v>
          </cell>
        </row>
        <row r="569">
          <cell r="C569" t="str">
            <v>山东学铭智能科技有限公司</v>
          </cell>
          <cell r="D569" t="str">
            <v>王烨</v>
          </cell>
          <cell r="E569" t="str">
            <v>济南市历下区浆水泉西路98号山东财经大学大学生创业园孵化苑508房间</v>
          </cell>
          <cell r="F569" t="str">
            <v>13705310309</v>
          </cell>
          <cell r="G569" t="str">
            <v>姚家工商所</v>
          </cell>
          <cell r="H569" t="str">
            <v>无纳税状态信息</v>
          </cell>
          <cell r="I569">
            <v>0</v>
          </cell>
        </row>
        <row r="570">
          <cell r="C570" t="str">
            <v>济南阳瑞建材有限公司</v>
          </cell>
          <cell r="D570" t="str">
            <v>纪雅楠</v>
          </cell>
          <cell r="E570" t="str">
            <v>济南市历下区工业南路100号枫润大厦A座1-1709</v>
          </cell>
          <cell r="F570" t="str">
            <v>17853102716</v>
          </cell>
          <cell r="G570" t="str">
            <v>姚家工商所</v>
          </cell>
          <cell r="H570" t="str">
            <v>无纳税状态信息</v>
          </cell>
          <cell r="I570">
            <v>0</v>
          </cell>
        </row>
        <row r="571">
          <cell r="C571" t="str">
            <v>济南拉本贸易有限公司</v>
          </cell>
          <cell r="D571" t="str">
            <v>郝建伟</v>
          </cell>
          <cell r="E571" t="str">
            <v>济南市历下区解放路112号历东商务大厦1901</v>
          </cell>
          <cell r="F571" t="str">
            <v>13290323734</v>
          </cell>
          <cell r="G571" t="str">
            <v>山大路工商所</v>
          </cell>
          <cell r="H571" t="str">
            <v>无纳税状态信息</v>
          </cell>
          <cell r="I571">
            <v>0</v>
          </cell>
        </row>
        <row r="572">
          <cell r="C572" t="str">
            <v>山东岐经堂保健服务有限公司济南第一分公司</v>
          </cell>
          <cell r="D572" t="str">
            <v>石禹</v>
          </cell>
          <cell r="E572" t="str">
            <v>济南市历下区浆水泉路南头黄金99御园沿街商铺2-101室</v>
          </cell>
          <cell r="F572" t="str">
            <v>18766118093</v>
          </cell>
          <cell r="G572" t="str">
            <v>姚家工商所</v>
          </cell>
          <cell r="H572" t="str">
            <v>无纳税状态信息</v>
          </cell>
          <cell r="I572">
            <v>0</v>
          </cell>
        </row>
        <row r="573">
          <cell r="C573" t="str">
            <v>济南千汇金属材料有限公司</v>
          </cell>
          <cell r="D573" t="str">
            <v>孙伟</v>
          </cell>
          <cell r="E573" t="str">
            <v>山东省济南市历下区花园路东首177号星河商城4F-83</v>
          </cell>
          <cell r="F573" t="str">
            <v>15153157348</v>
          </cell>
          <cell r="G573" t="str">
            <v>姚家工商所</v>
          </cell>
          <cell r="H573" t="str">
            <v>无纳税状态信息</v>
          </cell>
          <cell r="I573">
            <v>0</v>
          </cell>
        </row>
        <row r="574">
          <cell r="C574" t="str">
            <v>济南恨松电子科技有限公司</v>
          </cell>
          <cell r="D574" t="str">
            <v>叶群为</v>
          </cell>
          <cell r="E574" t="str">
            <v>济南市历下区文化东路29号七星吉祥大厦29幢2-904</v>
          </cell>
          <cell r="F574" t="str">
            <v>18797985291</v>
          </cell>
          <cell r="G574" t="str">
            <v>甸柳工商所</v>
          </cell>
          <cell r="H574" t="str">
            <v>无纳税状态信息</v>
          </cell>
          <cell r="I574">
            <v>0</v>
          </cell>
        </row>
        <row r="575">
          <cell r="C575" t="str">
            <v>济南旺博商务服务有限公司</v>
          </cell>
          <cell r="D575" t="str">
            <v>郭桂香</v>
          </cell>
          <cell r="E575" t="str">
            <v>山东省济南市历下区泉城路180号齐鲁国际大厦C座1209</v>
          </cell>
          <cell r="F575" t="str">
            <v>13065080700</v>
          </cell>
          <cell r="G575" t="str">
            <v>东门工商所</v>
          </cell>
          <cell r="H575" t="str">
            <v>无纳税状态信息</v>
          </cell>
          <cell r="I575">
            <v>0</v>
          </cell>
        </row>
        <row r="576">
          <cell r="C576" t="str">
            <v>济南辉宏文化传媒有限公司</v>
          </cell>
          <cell r="D576" t="str">
            <v>张朋</v>
          </cell>
          <cell r="E576" t="str">
            <v>山东省济南市历下区和平路47号诚基中心19号楼711</v>
          </cell>
          <cell r="F576" t="str">
            <v>18660817054</v>
          </cell>
          <cell r="G576" t="str">
            <v>山师东路工商所</v>
          </cell>
          <cell r="H576" t="str">
            <v>无纳税状态信息</v>
          </cell>
          <cell r="I576">
            <v>0</v>
          </cell>
        </row>
        <row r="577">
          <cell r="C577" t="str">
            <v>济南放鹤园网络科技有限公司</v>
          </cell>
          <cell r="D577" t="str">
            <v>李晓东</v>
          </cell>
          <cell r="E577" t="str">
            <v>山东省济南市历下区黑虎泉北路159号1号楼1312</v>
          </cell>
          <cell r="F577" t="str">
            <v>18853146693</v>
          </cell>
          <cell r="G577" t="str">
            <v>东门工商所</v>
          </cell>
          <cell r="H577" t="str">
            <v>无纳税状态信息</v>
          </cell>
          <cell r="I577">
            <v>0</v>
          </cell>
        </row>
        <row r="578">
          <cell r="C578" t="str">
            <v>济南嘉磁电子科技有限公司</v>
          </cell>
          <cell r="D578" t="str">
            <v>施丙德</v>
          </cell>
          <cell r="E578" t="str">
            <v>山东省济南市历下区泺源大街29号圣凯财富广场1-618</v>
          </cell>
          <cell r="F578" t="str">
            <v>15275416857</v>
          </cell>
          <cell r="G578" t="str">
            <v>千佛山工商所</v>
          </cell>
          <cell r="H578" t="str">
            <v>无纳税状态信息</v>
          </cell>
          <cell r="I578">
            <v>0</v>
          </cell>
        </row>
        <row r="579">
          <cell r="C579" t="str">
            <v>济南泉润科技企业孵化器有限公司</v>
          </cell>
          <cell r="D579" t="str">
            <v>汤玉强</v>
          </cell>
          <cell r="E579" t="str">
            <v>山东省济南市历下区霞景路历下三院西院区往西500米路南</v>
          </cell>
          <cell r="F579" t="str">
            <v>13305319111</v>
          </cell>
          <cell r="G579" t="str">
            <v>龙洞市场监督管理所</v>
          </cell>
          <cell r="H579" t="str">
            <v>无纳税状态信息</v>
          </cell>
          <cell r="I579">
            <v>0</v>
          </cell>
        </row>
        <row r="580">
          <cell r="C580" t="str">
            <v>济南宝德教育咨询有限公司</v>
          </cell>
          <cell r="D580" t="str">
            <v>卜繁磊</v>
          </cell>
          <cell r="E580" t="str">
            <v>济南市历下区经十路13777号中润世纪广场11-2-403室</v>
          </cell>
          <cell r="F580" t="str">
            <v>0531-82980913</v>
          </cell>
          <cell r="G580" t="str">
            <v>姚家工商所</v>
          </cell>
          <cell r="H580" t="str">
            <v>无纳税状态信息</v>
          </cell>
          <cell r="I580">
            <v>0</v>
          </cell>
        </row>
        <row r="581">
          <cell r="C581" t="str">
            <v>山东鹭超房地产营销策划有限公司</v>
          </cell>
          <cell r="D581" t="str">
            <v>付少堂</v>
          </cell>
          <cell r="E581" t="str">
            <v>山东省济南市历下区经十路12588号名士豪庭5号市级公建906</v>
          </cell>
          <cell r="F581" t="str">
            <v>18888290081</v>
          </cell>
          <cell r="G581" t="str">
            <v>姚家工商所</v>
          </cell>
          <cell r="H581" t="str">
            <v>无纳税状态信息</v>
          </cell>
          <cell r="I581">
            <v>0</v>
          </cell>
        </row>
        <row r="582">
          <cell r="C582" t="str">
            <v>济南端芬商贸有限公司</v>
          </cell>
          <cell r="D582" t="str">
            <v>罗莉娜</v>
          </cell>
          <cell r="E582" t="str">
            <v>山东省济南市历下区华阳路67-1号高新商务港1号楼2-206</v>
          </cell>
          <cell r="F582" t="str">
            <v>13290323734</v>
          </cell>
          <cell r="G582" t="str">
            <v>姚家工商所</v>
          </cell>
          <cell r="H582" t="str">
            <v>无纳税状态信息</v>
          </cell>
          <cell r="I582">
            <v>0</v>
          </cell>
        </row>
        <row r="583">
          <cell r="C583" t="str">
            <v>济南圣暖建材有限公司</v>
          </cell>
          <cell r="D583" t="str">
            <v>苏建华</v>
          </cell>
          <cell r="E583" t="str">
            <v>山东省济南市历下区化纤厂路7号蓝调国际公寓沿街公建201</v>
          </cell>
          <cell r="F583" t="str">
            <v>15726189101</v>
          </cell>
          <cell r="G583" t="str">
            <v>姚家工商所</v>
          </cell>
          <cell r="H583" t="str">
            <v>非正常</v>
          </cell>
          <cell r="I583" t="str">
            <v>2018-03-22</v>
          </cell>
        </row>
        <row r="584">
          <cell r="C584" t="str">
            <v>济南奉函商贸有限公司</v>
          </cell>
          <cell r="D584" t="str">
            <v>辛民安</v>
          </cell>
          <cell r="E584" t="str">
            <v>济南市历下区山大路157号1-1406</v>
          </cell>
          <cell r="F584" t="str">
            <v>13879825809</v>
          </cell>
          <cell r="G584" t="str">
            <v>山大路工商所</v>
          </cell>
          <cell r="H584" t="str">
            <v>无纳税状态信息</v>
          </cell>
          <cell r="I584">
            <v>0</v>
          </cell>
        </row>
        <row r="585">
          <cell r="C585" t="str">
            <v>济南晓炅机电设备有限公司</v>
          </cell>
          <cell r="D585" t="str">
            <v>慕黔英</v>
          </cell>
          <cell r="E585" t="str">
            <v>山东省济南市历下区浆水泉路17号黄金99生活广场3号楼1单元1层907</v>
          </cell>
          <cell r="F585" t="str">
            <v>13081424043</v>
          </cell>
          <cell r="G585" t="str">
            <v>姚家工商所</v>
          </cell>
          <cell r="H585" t="str">
            <v>无纳税状态信息</v>
          </cell>
          <cell r="I585">
            <v>0</v>
          </cell>
        </row>
        <row r="586">
          <cell r="C586" t="str">
            <v>济南赛荣网络科技有限公司</v>
          </cell>
          <cell r="D586" t="str">
            <v>高洪光</v>
          </cell>
          <cell r="E586" t="str">
            <v>山东省济南市历下区泺源大街5号山东粮食大厦1744</v>
          </cell>
          <cell r="F586" t="str">
            <v>13075387563</v>
          </cell>
          <cell r="G586" t="str">
            <v>解放路工商所</v>
          </cell>
          <cell r="H586" t="str">
            <v>无纳税状态信息</v>
          </cell>
          <cell r="I586">
            <v>0</v>
          </cell>
        </row>
        <row r="587">
          <cell r="C587" t="str">
            <v>济南方兵信息技术有限公司</v>
          </cell>
          <cell r="D587" t="str">
            <v>刘小兵</v>
          </cell>
          <cell r="E587" t="str">
            <v>山东省济南市历下区泺源大街5号山东粮食大厦1742室</v>
          </cell>
          <cell r="F587" t="str">
            <v>15665729548</v>
          </cell>
          <cell r="G587" t="str">
            <v>解放路工商所</v>
          </cell>
          <cell r="H587" t="str">
            <v>无纳税状态信息</v>
          </cell>
          <cell r="I587">
            <v>0</v>
          </cell>
        </row>
        <row r="588">
          <cell r="C588" t="str">
            <v>济南人来人往网络科技有限公司</v>
          </cell>
          <cell r="D588" t="str">
            <v>李晓娟</v>
          </cell>
          <cell r="E588" t="str">
            <v>山东省济南市历下区泺源大街5号山东粮食大厦1411</v>
          </cell>
          <cell r="F588" t="str">
            <v>13456443581</v>
          </cell>
          <cell r="G588" t="str">
            <v>解放路工商所</v>
          </cell>
          <cell r="H588" t="str">
            <v>无纳税状态信息</v>
          </cell>
          <cell r="I588">
            <v>0</v>
          </cell>
        </row>
        <row r="589">
          <cell r="C589" t="str">
            <v>济南小李飞刀网络科技有限公司</v>
          </cell>
          <cell r="D589" t="str">
            <v>吴岩</v>
          </cell>
          <cell r="E589" t="str">
            <v>山东省济南市历下区泺源大街5号山东粮食大厦1743</v>
          </cell>
          <cell r="F589" t="str">
            <v>15665729548</v>
          </cell>
          <cell r="G589" t="str">
            <v>解放路工商所</v>
          </cell>
          <cell r="H589" t="str">
            <v>无纳税状态信息</v>
          </cell>
          <cell r="I589">
            <v>0</v>
          </cell>
        </row>
        <row r="590">
          <cell r="C590" t="str">
            <v>济南厚优仪建筑工程有限公司</v>
          </cell>
          <cell r="D590" t="str">
            <v>李杰</v>
          </cell>
          <cell r="E590" t="str">
            <v>山东省济南市历下区奥体西路1222号力高国际花园8号楼715室</v>
          </cell>
          <cell r="F590" t="str">
            <v>15508612135</v>
          </cell>
          <cell r="G590" t="str">
            <v>姚家工商所</v>
          </cell>
          <cell r="H590" t="str">
            <v>无纳税状态信息</v>
          </cell>
          <cell r="I590">
            <v>0</v>
          </cell>
        </row>
        <row r="591">
          <cell r="C591" t="str">
            <v>济南克劳福建筑工程有限公司</v>
          </cell>
          <cell r="D591" t="str">
            <v>李林桢</v>
          </cell>
          <cell r="E591" t="str">
            <v>山东省济南市历下区山大路157号三层B区3049B</v>
          </cell>
          <cell r="F591" t="str">
            <v>15553181365</v>
          </cell>
          <cell r="G591" t="str">
            <v>山大路工商所</v>
          </cell>
          <cell r="H591" t="str">
            <v>无纳税状态信息</v>
          </cell>
          <cell r="I591">
            <v>0</v>
          </cell>
        </row>
        <row r="592">
          <cell r="C592" t="str">
            <v>山东绅士体育俱乐部有限公司环山路分公司</v>
          </cell>
          <cell r="D592" t="str">
            <v>韩方</v>
          </cell>
          <cell r="E592" t="str">
            <v>山东省济南市历下区羊头峪路17号</v>
          </cell>
          <cell r="F592" t="str">
            <v>15966666616</v>
          </cell>
          <cell r="G592" t="str">
            <v>山师东路工商所</v>
          </cell>
          <cell r="H592" t="str">
            <v>无纳税状态信息</v>
          </cell>
          <cell r="I592">
            <v>0</v>
          </cell>
        </row>
        <row r="593">
          <cell r="C593" t="str">
            <v>济南段伟建材有限公司</v>
          </cell>
          <cell r="D593" t="str">
            <v>段伟</v>
          </cell>
          <cell r="E593" t="str">
            <v>山东省济南市历下区甸柳新村三区1号楼公建503室</v>
          </cell>
          <cell r="F593" t="str">
            <v>15562570782</v>
          </cell>
          <cell r="G593" t="str">
            <v>甸柳工商所</v>
          </cell>
          <cell r="H593" t="str">
            <v>无纳税状态信息</v>
          </cell>
          <cell r="I593">
            <v>0</v>
          </cell>
        </row>
        <row r="594">
          <cell r="C594" t="str">
            <v>济南品玲建材有限公司</v>
          </cell>
          <cell r="D594" t="str">
            <v>郝志军</v>
          </cell>
          <cell r="E594" t="str">
            <v>山东省济南市历下区华龙路28号210室</v>
          </cell>
          <cell r="F594" t="str">
            <v>17076000735</v>
          </cell>
          <cell r="G594" t="str">
            <v>姚家工商所</v>
          </cell>
          <cell r="H594" t="str">
            <v>无纳税状态信息</v>
          </cell>
          <cell r="I594">
            <v>0</v>
          </cell>
        </row>
        <row r="595">
          <cell r="C595" t="str">
            <v>济南黎锐商贸有限公司</v>
          </cell>
          <cell r="D595" t="str">
            <v>胡艳青</v>
          </cell>
          <cell r="E595" t="str">
            <v>山东省济南市历下区解放路30-1号国华大厦A-1126</v>
          </cell>
          <cell r="F595" t="str">
            <v>15106936600</v>
          </cell>
          <cell r="G595" t="str">
            <v/>
          </cell>
          <cell r="H595" t="str">
            <v>无纳税状态信息</v>
          </cell>
          <cell r="I595">
            <v>0</v>
          </cell>
        </row>
        <row r="596">
          <cell r="C596" t="str">
            <v>济南秀美健康咨询有限公司</v>
          </cell>
          <cell r="D596" t="str">
            <v>臧青叶</v>
          </cell>
          <cell r="E596" t="str">
            <v>山东省济南市历下区和平路47号泉城新时代商业广场4-401</v>
          </cell>
          <cell r="F596" t="str">
            <v>17001106060</v>
          </cell>
          <cell r="G596" t="str">
            <v>山师东路工商所</v>
          </cell>
          <cell r="H596" t="str">
            <v>无纳税状态信息</v>
          </cell>
          <cell r="I596">
            <v>0</v>
          </cell>
        </row>
        <row r="597">
          <cell r="C597" t="str">
            <v>山东鹏圆商贸有限公司</v>
          </cell>
          <cell r="D597" t="str">
            <v>于宝东</v>
          </cell>
          <cell r="E597" t="str">
            <v>济南市历下区山大路185号赛宝大厦616</v>
          </cell>
          <cell r="F597" t="str">
            <v>17864151801</v>
          </cell>
          <cell r="G597" t="str">
            <v>山大路工商所</v>
          </cell>
          <cell r="H597" t="str">
            <v>无纳税状态信息</v>
          </cell>
          <cell r="I597">
            <v>0</v>
          </cell>
        </row>
        <row r="598">
          <cell r="C598" t="str">
            <v>深圳天宇创世资产管理有限公司济南分公司</v>
          </cell>
          <cell r="D598" t="str">
            <v>李启宏</v>
          </cell>
          <cell r="E598" t="str">
            <v>山东省济南市历下区县东巷21号楼下3号房</v>
          </cell>
          <cell r="F598" t="str">
            <v>18344019360</v>
          </cell>
          <cell r="G598" t="str">
            <v>东门工商所</v>
          </cell>
          <cell r="H598" t="str">
            <v>无纳税状态信息</v>
          </cell>
          <cell r="I598">
            <v>0</v>
          </cell>
        </row>
        <row r="599">
          <cell r="C599" t="str">
            <v>济南戈以商贸有限公司</v>
          </cell>
          <cell r="D599" t="str">
            <v>臧刘刚</v>
          </cell>
          <cell r="E599" t="str">
            <v>山东省济南市历下区华阳路67-1号高新商务港1号楼2-206</v>
          </cell>
          <cell r="F599" t="str">
            <v>13181742063</v>
          </cell>
          <cell r="G599" t="str">
            <v>姚家工商所</v>
          </cell>
          <cell r="H599" t="str">
            <v>无纳税状态信息</v>
          </cell>
          <cell r="I599">
            <v>0</v>
          </cell>
        </row>
        <row r="600">
          <cell r="C600" t="str">
            <v>济南盛元传世企业管理咨询有限公司</v>
          </cell>
          <cell r="D600" t="str">
            <v>王龙</v>
          </cell>
          <cell r="E600" t="str">
            <v>山东省济南市历下区泉城路26号世茂国际广场2号、3号、4号楼及购物中心、影院2-916室</v>
          </cell>
          <cell r="F600" t="str">
            <v>15529355813</v>
          </cell>
          <cell r="G600" t="str">
            <v>东门工商所</v>
          </cell>
          <cell r="H600" t="str">
            <v>无纳税状态信息</v>
          </cell>
          <cell r="I600">
            <v>0</v>
          </cell>
        </row>
        <row r="601">
          <cell r="C601" t="str">
            <v>济南兴盟酒店管理有限公司</v>
          </cell>
          <cell r="D601" t="str">
            <v>刘记乾</v>
          </cell>
          <cell r="E601" t="str">
            <v>山东省济南市历下区县西巷9号228室</v>
          </cell>
          <cell r="F601" t="str">
            <v>15966672632</v>
          </cell>
          <cell r="G601" t="str">
            <v>东门工商所</v>
          </cell>
          <cell r="H601" t="str">
            <v>无纳税状态信息</v>
          </cell>
          <cell r="I601">
            <v>0</v>
          </cell>
        </row>
        <row r="602">
          <cell r="C602" t="str">
            <v>山东师东教育科技有限公司</v>
          </cell>
          <cell r="D602" t="str">
            <v>张庆生</v>
          </cell>
          <cell r="E602" t="str">
            <v>山东省济南市历下区姚家路姚家金街28号</v>
          </cell>
          <cell r="F602" t="str">
            <v>18663701986</v>
          </cell>
          <cell r="G602" t="str">
            <v>姚家工商所</v>
          </cell>
          <cell r="H602" t="str">
            <v>无纳税状态信息</v>
          </cell>
          <cell r="I602">
            <v>0</v>
          </cell>
        </row>
        <row r="603">
          <cell r="C603" t="str">
            <v>济南源坤物业有限公司</v>
          </cell>
          <cell r="D603" t="str">
            <v>段雅绮</v>
          </cell>
          <cell r="E603" t="str">
            <v>山东省济南市历下区文化东路29号东旺家园1号楼4-101</v>
          </cell>
          <cell r="F603" t="str">
            <v>18053167765</v>
          </cell>
          <cell r="G603" t="str">
            <v>甸柳工商所</v>
          </cell>
          <cell r="H603" t="str">
            <v>无纳税状态信息</v>
          </cell>
          <cell r="I603">
            <v>0</v>
          </cell>
        </row>
        <row r="604">
          <cell r="C604" t="str">
            <v>济南九零九零食品有限公司</v>
          </cell>
          <cell r="D604" t="str">
            <v>贾先真</v>
          </cell>
          <cell r="E604" t="str">
            <v>山东省济南市历下区寿佛楼后街15号</v>
          </cell>
          <cell r="F604" t="str">
            <v>17853123401</v>
          </cell>
          <cell r="G604" t="str">
            <v>泉城路工商所</v>
          </cell>
          <cell r="H604" t="str">
            <v>无纳税状态信息</v>
          </cell>
          <cell r="I604">
            <v>0</v>
          </cell>
        </row>
        <row r="605">
          <cell r="C605" t="str">
            <v>济南说中特酒店管理咨询有限公司</v>
          </cell>
          <cell r="D605" t="str">
            <v>于贤峰</v>
          </cell>
          <cell r="E605" t="str">
            <v>山东省济南市历下区泺文路25号1-106</v>
          </cell>
          <cell r="F605" t="str">
            <v>18595242549</v>
          </cell>
          <cell r="G605" t="str">
            <v>南门工商所</v>
          </cell>
          <cell r="H605" t="str">
            <v>无纳税状态信息</v>
          </cell>
          <cell r="I605">
            <v>0</v>
          </cell>
        </row>
        <row r="606">
          <cell r="C606" t="str">
            <v>山东物道生物科技有限公司</v>
          </cell>
          <cell r="D606" t="str">
            <v>李丽娟</v>
          </cell>
          <cell r="E606" t="str">
            <v>山东省济南市历下区历山路134号121室</v>
          </cell>
          <cell r="F606" t="str">
            <v>15665522</v>
          </cell>
          <cell r="G606" t="str">
            <v/>
          </cell>
          <cell r="H606" t="str">
            <v>无纳税状态信息</v>
          </cell>
          <cell r="I606">
            <v>0</v>
          </cell>
        </row>
        <row r="607">
          <cell r="C607" t="str">
            <v>济南圣泉唐和唐生物科技有限公司山大路专卖店</v>
          </cell>
          <cell r="D607" t="str">
            <v>张淑云</v>
          </cell>
          <cell r="E607" t="str">
            <v>山东省济南市历下区历山路97号-9</v>
          </cell>
          <cell r="F607" t="str">
            <v>13864094057</v>
          </cell>
          <cell r="G607" t="str">
            <v/>
          </cell>
          <cell r="H607" t="str">
            <v>无纳税状态信息</v>
          </cell>
          <cell r="I607">
            <v>0</v>
          </cell>
        </row>
        <row r="608">
          <cell r="C608" t="str">
            <v>江苏中端能源科技有限公司济南分公司</v>
          </cell>
          <cell r="D608" t="str">
            <v>仝李军</v>
          </cell>
          <cell r="E608" t="str">
            <v>山东省济南市历下区和平路9-8号</v>
          </cell>
          <cell r="F608" t="str">
            <v>18360068999</v>
          </cell>
          <cell r="G608" t="str">
            <v/>
          </cell>
          <cell r="H608" t="str">
            <v>无纳税状态信息</v>
          </cell>
          <cell r="I608">
            <v>0</v>
          </cell>
        </row>
        <row r="609">
          <cell r="C609" t="str">
            <v>山东鑫鲁珠宝有限公司</v>
          </cell>
          <cell r="D609" t="str">
            <v>林云</v>
          </cell>
          <cell r="E609" t="str">
            <v>山东省济南市历下区燕山立交桥南山东国际珠宝交易中心五层会议室2</v>
          </cell>
          <cell r="F609" t="str">
            <v>17753114298</v>
          </cell>
          <cell r="G609" t="str">
            <v/>
          </cell>
          <cell r="H609" t="str">
            <v>无纳税状态信息</v>
          </cell>
          <cell r="I609">
            <v>0</v>
          </cell>
        </row>
        <row r="610">
          <cell r="C610" t="str">
            <v>山东腾雅旅游项目开发有限公司</v>
          </cell>
          <cell r="D610" t="str">
            <v>苏树平</v>
          </cell>
          <cell r="E610" t="str">
            <v>山东省济南市历下区中林路9号盛福花园2号楼302室</v>
          </cell>
          <cell r="F610" t="str">
            <v>15054186059</v>
          </cell>
          <cell r="G610" t="str">
            <v/>
          </cell>
          <cell r="H610" t="str">
            <v>无纳税状态信息</v>
          </cell>
          <cell r="I610">
            <v>0</v>
          </cell>
        </row>
        <row r="611">
          <cell r="C611" t="str">
            <v>济南超伦教育咨询有限公司</v>
          </cell>
          <cell r="D611" t="str">
            <v>高帆</v>
          </cell>
          <cell r="E611" t="str">
            <v>山东省济南市历下区解放路112号历东商务大厦22楼</v>
          </cell>
          <cell r="F611" t="str">
            <v>13256789111</v>
          </cell>
          <cell r="G611" t="str">
            <v>姚家工商所</v>
          </cell>
          <cell r="H611" t="str">
            <v>无纳税状态信息</v>
          </cell>
          <cell r="I611">
            <v>0</v>
          </cell>
        </row>
        <row r="612">
          <cell r="C612" t="str">
            <v>济南敦朴信息科技有限公司</v>
          </cell>
          <cell r="D612" t="str">
            <v>闫国</v>
          </cell>
          <cell r="E612" t="str">
            <v>济南市历下区经十路12111号中润世纪中心三期3号楼4层401-16</v>
          </cell>
          <cell r="F612" t="str">
            <v>15668480080</v>
          </cell>
          <cell r="G612" t="str">
            <v>姚家工商所</v>
          </cell>
          <cell r="H612" t="str">
            <v>无纳税状态信息</v>
          </cell>
          <cell r="I612">
            <v>0</v>
          </cell>
        </row>
        <row r="613">
          <cell r="C613" t="str">
            <v>济南星匠信息技术有限公司</v>
          </cell>
          <cell r="D613" t="str">
            <v>曾浩</v>
          </cell>
          <cell r="E613" t="str">
            <v>山东省济南市历下区明湖东路10号明湖天地C座2-611</v>
          </cell>
          <cell r="F613" t="str">
            <v>15067097093</v>
          </cell>
          <cell r="G613" t="str">
            <v>东关工商所</v>
          </cell>
          <cell r="H613" t="str">
            <v>无纳税状态信息</v>
          </cell>
          <cell r="I613">
            <v>0</v>
          </cell>
        </row>
        <row r="614">
          <cell r="C614" t="str">
            <v>济南脉扬信息技术有限公司</v>
          </cell>
          <cell r="D614" t="str">
            <v>王睿</v>
          </cell>
          <cell r="E614" t="str">
            <v>山东省济南市历下区经十路9999号黄金时代广场F楼9层1-906</v>
          </cell>
          <cell r="F614" t="str">
            <v>18605319805</v>
          </cell>
          <cell r="G614" t="str">
            <v>龙洞市场监督管理所</v>
          </cell>
          <cell r="H614" t="str">
            <v>无纳税状态信息</v>
          </cell>
          <cell r="I614">
            <v>0</v>
          </cell>
        </row>
        <row r="615">
          <cell r="C615" t="str">
            <v>许昌市万联运输有限公司济南分公司</v>
          </cell>
          <cell r="D615" t="str">
            <v>崔春雨</v>
          </cell>
          <cell r="E615" t="str">
            <v>山东省济南市历下区花园东路3333号祥泰汇东国际大厦2-1704</v>
          </cell>
          <cell r="F615" t="str">
            <v>15668307767</v>
          </cell>
          <cell r="G615" t="str">
            <v/>
          </cell>
          <cell r="H615" t="str">
            <v>无纳税状态信息</v>
          </cell>
          <cell r="I615">
            <v>0</v>
          </cell>
        </row>
        <row r="616">
          <cell r="C616" t="str">
            <v>济南古都酒店管理有限公司</v>
          </cell>
          <cell r="D616" t="str">
            <v>刘文强</v>
          </cell>
          <cell r="E616" t="str">
            <v>济南市历下区经十路12111号中润世纪中心三期3号楼4层401-43</v>
          </cell>
          <cell r="F616" t="str">
            <v>15864789714</v>
          </cell>
          <cell r="G616" t="str">
            <v>姚家工商所</v>
          </cell>
          <cell r="H616" t="str">
            <v>无纳税状态信息</v>
          </cell>
          <cell r="I616">
            <v>0</v>
          </cell>
        </row>
        <row r="617">
          <cell r="C617" t="str">
            <v>济南希得尔服饰有限公司</v>
          </cell>
          <cell r="D617" t="str">
            <v>李萌</v>
          </cell>
          <cell r="E617" t="str">
            <v>济南市历下区奥体西路中国铁建国际城B座1607室</v>
          </cell>
          <cell r="F617" t="str">
            <v>18615527860</v>
          </cell>
          <cell r="G617" t="str">
            <v>姚家工商所</v>
          </cell>
          <cell r="H617" t="str">
            <v>无纳税状态信息</v>
          </cell>
          <cell r="I617">
            <v>0</v>
          </cell>
        </row>
        <row r="618">
          <cell r="C618" t="str">
            <v>济南创傲电子科技有限公司</v>
          </cell>
          <cell r="D618" t="str">
            <v>陈晓军</v>
          </cell>
          <cell r="E618" t="str">
            <v>山东省济南市历下区泺源大街29号圣凯财富广场1-329号</v>
          </cell>
          <cell r="F618" t="str">
            <v>18653116597</v>
          </cell>
          <cell r="G618" t="str">
            <v>千佛山工商所</v>
          </cell>
          <cell r="H618" t="str">
            <v>无纳税状态信息</v>
          </cell>
          <cell r="I618">
            <v>0</v>
          </cell>
        </row>
        <row r="619">
          <cell r="C619" t="str">
            <v>杭州魔毯垂直绿化工程有限公司济南分公司</v>
          </cell>
          <cell r="D619" t="str">
            <v>丛飞</v>
          </cell>
          <cell r="E619" t="str">
            <v>山东省济南市历下区和平路47号诚基中心1-2-216</v>
          </cell>
          <cell r="F619" t="str">
            <v>15628881767</v>
          </cell>
          <cell r="G619" t="str">
            <v>山师东路工商所</v>
          </cell>
          <cell r="H619" t="str">
            <v>无纳税状态信息</v>
          </cell>
          <cell r="I619">
            <v>0</v>
          </cell>
        </row>
        <row r="620">
          <cell r="C620" t="str">
            <v>济南奇昂环保设备有限公司</v>
          </cell>
          <cell r="D620" t="str">
            <v>解磊</v>
          </cell>
          <cell r="E620" t="str">
            <v>山东省济南市历下区解放路43号银座数码广场1-1408室</v>
          </cell>
          <cell r="F620" t="str">
            <v>13553122970</v>
          </cell>
          <cell r="G620" t="str">
            <v/>
          </cell>
          <cell r="H620" t="str">
            <v>无纳税状态信息</v>
          </cell>
          <cell r="I620">
            <v>0</v>
          </cell>
        </row>
        <row r="621">
          <cell r="C621" t="str">
            <v>山东金陵服务有限公司济南明湖路分公司</v>
          </cell>
          <cell r="D621" t="str">
            <v>王朝霞</v>
          </cell>
          <cell r="E621" t="str">
            <v>山东省济南市历下区明湖路2号</v>
          </cell>
          <cell r="F621" t="str">
            <v>82970590</v>
          </cell>
          <cell r="G621" t="str">
            <v>东门工商所</v>
          </cell>
          <cell r="H621" t="str">
            <v>无纳税状态信息</v>
          </cell>
          <cell r="I621">
            <v>0</v>
          </cell>
        </row>
        <row r="622">
          <cell r="C622" t="str">
            <v>山东文聘商贸有限公司</v>
          </cell>
          <cell r="D622" t="str">
            <v>杨宁</v>
          </cell>
          <cell r="E622" t="str">
            <v>山东省济南市历下区明湖东路10号明湖天地C座2单元801室</v>
          </cell>
          <cell r="F622" t="str">
            <v>15688837805</v>
          </cell>
          <cell r="G622" t="str">
            <v>东关工商所</v>
          </cell>
          <cell r="H622" t="str">
            <v>无纳税状态信息</v>
          </cell>
          <cell r="I622">
            <v>0</v>
          </cell>
        </row>
        <row r="623">
          <cell r="C623" t="str">
            <v>济南天外飞仙商贸有限公司</v>
          </cell>
          <cell r="D623" t="str">
            <v>梁鹏</v>
          </cell>
          <cell r="E623" t="str">
            <v>山东省济南市历下区文化东路59号B座1-201</v>
          </cell>
          <cell r="F623" t="str">
            <v>13705313691</v>
          </cell>
          <cell r="G623" t="str">
            <v>山师东路工商所</v>
          </cell>
          <cell r="H623" t="str">
            <v>无纳税状态信息</v>
          </cell>
          <cell r="I623">
            <v>0</v>
          </cell>
        </row>
        <row r="624">
          <cell r="C624" t="str">
            <v>济南玖佳工艺品有限公司</v>
          </cell>
          <cell r="D624" t="str">
            <v>姜福祯</v>
          </cell>
          <cell r="E624" t="str">
            <v>济南市历下区解放东路59号院内-B224</v>
          </cell>
          <cell r="F624" t="str">
            <v>18766126912</v>
          </cell>
          <cell r="G624" t="str">
            <v>姚家工商所</v>
          </cell>
          <cell r="H624" t="str">
            <v>无纳税状态信息</v>
          </cell>
          <cell r="I624">
            <v>0</v>
          </cell>
        </row>
        <row r="625">
          <cell r="C625" t="str">
            <v>济南恩路商贸有限公司</v>
          </cell>
          <cell r="D625" t="str">
            <v>刘玉田</v>
          </cell>
          <cell r="E625" t="str">
            <v>山东省济南市历下区文化东路78号万豪中心综合楼4-1111号</v>
          </cell>
          <cell r="F625" t="str">
            <v>13754757559</v>
          </cell>
          <cell r="G625" t="str">
            <v>山师东路工商所</v>
          </cell>
          <cell r="H625" t="str">
            <v>无纳税状态信息</v>
          </cell>
          <cell r="I625">
            <v>0</v>
          </cell>
        </row>
        <row r="626">
          <cell r="C626" t="str">
            <v>山东淡屋电子商务有限公司</v>
          </cell>
          <cell r="D626" t="str">
            <v>鞠竹青</v>
          </cell>
          <cell r="E626" t="str">
            <v>山东省济南市历下区和平路36号303室</v>
          </cell>
          <cell r="F626" t="str">
            <v>18678779161</v>
          </cell>
          <cell r="G626" t="str">
            <v>山师东路工商所</v>
          </cell>
          <cell r="H626" t="str">
            <v>无纳税状态信息</v>
          </cell>
          <cell r="I626">
            <v>0</v>
          </cell>
        </row>
        <row r="627">
          <cell r="C627" t="str">
            <v>济南腾钢贸易有限公司</v>
          </cell>
          <cell r="D627" t="str">
            <v>赵锋芝</v>
          </cell>
          <cell r="E627" t="str">
            <v>山东省济南市历下区花园路306号泉景恒展商务大厦13层1305-2室</v>
          </cell>
          <cell r="F627" t="str">
            <v>18253111771</v>
          </cell>
          <cell r="G627" t="str">
            <v>二七新村工商所</v>
          </cell>
          <cell r="H627" t="str">
            <v>无纳税状态信息</v>
          </cell>
          <cell r="I627">
            <v>0</v>
          </cell>
        </row>
        <row r="628">
          <cell r="C628" t="str">
            <v>山东佳节投资有限公司</v>
          </cell>
          <cell r="D628" t="str">
            <v>杨光</v>
          </cell>
          <cell r="E628" t="str">
            <v>山东省济南市历下区明湖东路787号保利大名湖B座2-303室</v>
          </cell>
          <cell r="F628" t="str">
            <v>86969869</v>
          </cell>
          <cell r="G628" t="str">
            <v>东关工商所</v>
          </cell>
          <cell r="H628" t="str">
            <v>无纳税状态信息</v>
          </cell>
          <cell r="I628">
            <v>0</v>
          </cell>
        </row>
        <row r="629">
          <cell r="C629" t="str">
            <v>山东飞凡屋文化传播有限公司</v>
          </cell>
          <cell r="D629" t="str">
            <v>曾波</v>
          </cell>
          <cell r="E629" t="str">
            <v>山东省济南市历下区山大路157号华强广场B座1809室</v>
          </cell>
          <cell r="F629" t="str">
            <v>15098852115</v>
          </cell>
          <cell r="G629" t="str">
            <v>山大路工商所</v>
          </cell>
          <cell r="H629" t="str">
            <v>无纳税状态信息</v>
          </cell>
          <cell r="I629">
            <v>0</v>
          </cell>
        </row>
        <row r="630">
          <cell r="C630" t="str">
            <v>济南雅孕国际健康管理有限公司</v>
          </cell>
          <cell r="D630" t="str">
            <v>王凌月</v>
          </cell>
          <cell r="E630" t="str">
            <v>山东省济南市历下区文化东路76号万豪中心综合楼4-商业3-3121</v>
          </cell>
          <cell r="F630" t="str">
            <v>15698005558</v>
          </cell>
          <cell r="G630" t="str">
            <v>姚家工商所</v>
          </cell>
          <cell r="H630" t="str">
            <v>无纳税状态信息</v>
          </cell>
          <cell r="I630">
            <v>0</v>
          </cell>
        </row>
        <row r="631">
          <cell r="C631" t="str">
            <v>济南勤忠企业管理咨询有限公司</v>
          </cell>
          <cell r="D631" t="str">
            <v>万波</v>
          </cell>
          <cell r="E631" t="str">
            <v>山东省济南市历下区花园东路3333号祥泰汇东国际大厦1-1615</v>
          </cell>
          <cell r="F631" t="str">
            <v>13806406219</v>
          </cell>
          <cell r="G631" t="str">
            <v>姚家工商所</v>
          </cell>
          <cell r="H631" t="str">
            <v>无纳税状态信息</v>
          </cell>
          <cell r="I631">
            <v>0</v>
          </cell>
        </row>
        <row r="632">
          <cell r="C632" t="str">
            <v>济南云云机械设备有限公司</v>
          </cell>
          <cell r="D632" t="str">
            <v>孙云云</v>
          </cell>
          <cell r="E632" t="str">
            <v>山东省济南市历下区解放路112号历东商务大厦710室</v>
          </cell>
          <cell r="F632" t="str">
            <v>13181723750</v>
          </cell>
          <cell r="G632" t="str">
            <v>山大路工商所</v>
          </cell>
          <cell r="H632" t="str">
            <v>无纳税状态信息</v>
          </cell>
          <cell r="I632">
            <v>0</v>
          </cell>
        </row>
        <row r="633">
          <cell r="C633" t="str">
            <v>济南俊岑企业管理咨询有限公司</v>
          </cell>
          <cell r="D633" t="str">
            <v>蔡俊岑</v>
          </cell>
          <cell r="E633" t="str">
            <v>山东省济南市历下区经十路12111号中润世纪中心三期3号楼3层301-42</v>
          </cell>
          <cell r="F633" t="str">
            <v>13065065614</v>
          </cell>
          <cell r="G633" t="str">
            <v>姚家工商所</v>
          </cell>
          <cell r="H633" t="str">
            <v>无纳税状态信息</v>
          </cell>
          <cell r="I633">
            <v>0</v>
          </cell>
        </row>
        <row r="634">
          <cell r="C634" t="str">
            <v>济南品共经贸有限公司</v>
          </cell>
          <cell r="D634" t="str">
            <v>于海泉</v>
          </cell>
          <cell r="E634" t="str">
            <v>山东省济南市历下区明湖路2号东湖大厦2205-03室</v>
          </cell>
          <cell r="F634" t="str">
            <v>13793172581</v>
          </cell>
          <cell r="G634" t="str">
            <v>东门工商所</v>
          </cell>
          <cell r="H634" t="str">
            <v>无纳税状态信息</v>
          </cell>
          <cell r="I634">
            <v>0</v>
          </cell>
        </row>
        <row r="635">
          <cell r="C635" t="str">
            <v>济南雷宇房地产经纪有限公司</v>
          </cell>
          <cell r="D635" t="str">
            <v>刘雷</v>
          </cell>
          <cell r="E635" t="str">
            <v>山东省济南市历下区山大路157号华强广场C栋402室</v>
          </cell>
          <cell r="F635" t="str">
            <v>13335119877</v>
          </cell>
          <cell r="G635" t="str">
            <v>山大路工商所</v>
          </cell>
          <cell r="H635" t="str">
            <v>无纳税状态信息</v>
          </cell>
          <cell r="I635">
            <v>0</v>
          </cell>
        </row>
        <row r="636">
          <cell r="C636" t="str">
            <v>山东鲁之韵人力资源服务有限公司</v>
          </cell>
          <cell r="D636" t="str">
            <v>成斌</v>
          </cell>
          <cell r="E636" t="str">
            <v>山东省济南市历下区院前街1号9216室</v>
          </cell>
          <cell r="F636" t="str">
            <v>15165143999</v>
          </cell>
          <cell r="G636" t="str">
            <v>东门工商所</v>
          </cell>
          <cell r="H636" t="str">
            <v>无纳税状态信息</v>
          </cell>
          <cell r="I636">
            <v>0</v>
          </cell>
        </row>
        <row r="637">
          <cell r="C637" t="str">
            <v>山东宇晗建筑工程有限公司</v>
          </cell>
          <cell r="D637" t="str">
            <v>段俊宇</v>
          </cell>
          <cell r="E637" t="str">
            <v>山东省济南市历下区棋盘街75-1号</v>
          </cell>
          <cell r="F637" t="str">
            <v>18053135116</v>
          </cell>
          <cell r="G637" t="str">
            <v>千佛山工商所</v>
          </cell>
          <cell r="H637" t="str">
            <v>无纳税状态信息</v>
          </cell>
          <cell r="I637">
            <v>0</v>
          </cell>
        </row>
        <row r="638">
          <cell r="C638" t="str">
            <v>济南能值亮智能科技有限公司</v>
          </cell>
          <cell r="D638" t="str">
            <v>蒋文超</v>
          </cell>
          <cell r="E638" t="str">
            <v>济南市历下区花园东路3333号祥泰汇东国际大厦1-1012</v>
          </cell>
          <cell r="F638" t="str">
            <v>17663743552</v>
          </cell>
          <cell r="G638" t="str">
            <v>姚家工商所</v>
          </cell>
          <cell r="H638" t="str">
            <v>无纳税状态信息</v>
          </cell>
          <cell r="I638">
            <v>0</v>
          </cell>
        </row>
        <row r="639">
          <cell r="C639" t="str">
            <v>济南冰虫环保科技有限公司</v>
          </cell>
          <cell r="D639" t="str">
            <v>李净净</v>
          </cell>
          <cell r="E639" t="str">
            <v>山东省济南市历下区解放路13号办公楼B211</v>
          </cell>
          <cell r="F639" t="str">
            <v>15098858555</v>
          </cell>
          <cell r="G639" t="str">
            <v>甸柳工商所</v>
          </cell>
          <cell r="H639" t="str">
            <v>无纳税状态信息</v>
          </cell>
          <cell r="I639">
            <v>0</v>
          </cell>
        </row>
        <row r="640">
          <cell r="C640" t="str">
            <v>济南库逸建材有限公司</v>
          </cell>
          <cell r="D640" t="str">
            <v>孙光清</v>
          </cell>
          <cell r="E640" t="str">
            <v>山东省济南市历下区经十路9777号2号楼1012</v>
          </cell>
          <cell r="F640" t="str">
            <v>18595242549</v>
          </cell>
          <cell r="G640" t="str">
            <v>龙洞市场监督管理所</v>
          </cell>
          <cell r="H640" t="str">
            <v>无纳税状态信息</v>
          </cell>
          <cell r="I640">
            <v>0</v>
          </cell>
        </row>
        <row r="641">
          <cell r="C641" t="str">
            <v>济南益盈化工有限公司</v>
          </cell>
          <cell r="D641" t="str">
            <v>王学梅</v>
          </cell>
          <cell r="E641" t="str">
            <v>山东省济南市历下区历山路92号518室</v>
          </cell>
          <cell r="F641" t="str">
            <v>15555493072</v>
          </cell>
          <cell r="G641" t="str">
            <v>解放路工商所</v>
          </cell>
          <cell r="H641" t="str">
            <v>无纳税状态信息</v>
          </cell>
          <cell r="I641">
            <v>0</v>
          </cell>
        </row>
        <row r="642">
          <cell r="C642" t="str">
            <v>济南媚惑酒店管理有限公司</v>
          </cell>
          <cell r="D642" t="str">
            <v>李媚</v>
          </cell>
          <cell r="E642" t="str">
            <v>山东省济南市历下区泺源大街29号圣凯财富广场1-348室</v>
          </cell>
          <cell r="F642" t="str">
            <v>15206669773</v>
          </cell>
          <cell r="G642" t="str">
            <v>千佛山工商所</v>
          </cell>
          <cell r="H642" t="str">
            <v>无纳税状态信息</v>
          </cell>
          <cell r="I642">
            <v>0</v>
          </cell>
        </row>
        <row r="643">
          <cell r="C643" t="str">
            <v>济南火嘉机械设备有限公司</v>
          </cell>
          <cell r="D643" t="str">
            <v>李广岭</v>
          </cell>
          <cell r="E643" t="str">
            <v>山东省济南市历下区文化西路13号海辰大厦B座1017室</v>
          </cell>
          <cell r="F643" t="str">
            <v>17663724576</v>
          </cell>
          <cell r="G643" t="str">
            <v>千佛山工商所</v>
          </cell>
          <cell r="H643" t="str">
            <v>无纳税状态信息</v>
          </cell>
          <cell r="I643">
            <v>0</v>
          </cell>
        </row>
        <row r="644">
          <cell r="C644" t="str">
            <v>乐加美（深圳）科技有限责任公司济南分公司</v>
          </cell>
          <cell r="D644" t="str">
            <v>刘玉平</v>
          </cell>
          <cell r="E644" t="str">
            <v>山东省济南市历下区泉城路26号舜井街6号济南世茂国际广场之连廊四层S004011号商铺</v>
          </cell>
          <cell r="F644" t="str">
            <v>15168899909</v>
          </cell>
          <cell r="G644" t="str">
            <v>东门工商所</v>
          </cell>
          <cell r="H644" t="str">
            <v>无纳税状态信息</v>
          </cell>
          <cell r="I644">
            <v>0</v>
          </cell>
        </row>
        <row r="645">
          <cell r="C645" t="str">
            <v>济南标卓机械设备有限公司</v>
          </cell>
          <cell r="D645" t="str">
            <v>周庆</v>
          </cell>
          <cell r="E645" t="str">
            <v>济南市历下区和平路47号泉城新时代商业广场2-011</v>
          </cell>
          <cell r="F645" t="str">
            <v>13081424043</v>
          </cell>
          <cell r="G645" t="str">
            <v>山师东路工商所</v>
          </cell>
          <cell r="H645" t="str">
            <v>无纳税状态信息</v>
          </cell>
          <cell r="I645">
            <v>0</v>
          </cell>
        </row>
        <row r="646">
          <cell r="C646" t="str">
            <v>济南拓款建筑工程有限公司</v>
          </cell>
          <cell r="D646" t="str">
            <v>王世元</v>
          </cell>
          <cell r="E646" t="str">
            <v>山东省济南市历下区经十路38号舜山园二期B座1-1401室</v>
          </cell>
          <cell r="F646" t="str">
            <v>15508612135</v>
          </cell>
          <cell r="G646" t="str">
            <v>山师东路工商所</v>
          </cell>
          <cell r="H646" t="str">
            <v>无纳税状态信息</v>
          </cell>
          <cell r="I646">
            <v>0</v>
          </cell>
        </row>
        <row r="647">
          <cell r="C647" t="str">
            <v>济南靖瑞帆电子科技有限公司</v>
          </cell>
          <cell r="D647" t="str">
            <v>王成州</v>
          </cell>
          <cell r="E647" t="str">
            <v>山东省济南市历下区经十路38号舜山园二期B座1-1913室</v>
          </cell>
          <cell r="F647" t="str">
            <v>15154374215</v>
          </cell>
          <cell r="G647" t="str">
            <v>山师东路工商所</v>
          </cell>
          <cell r="H647" t="str">
            <v>无纳税状态信息</v>
          </cell>
          <cell r="I647">
            <v>0</v>
          </cell>
        </row>
        <row r="648">
          <cell r="C648" t="str">
            <v>山东明名之中文化传媒有限公司</v>
          </cell>
          <cell r="D648" t="str">
            <v>黄惠芬</v>
          </cell>
          <cell r="E648" t="str">
            <v>山东省济南市历下区经十路13777号中润世纪广场18栋1904</v>
          </cell>
          <cell r="F648" t="str">
            <v>0531-82596922</v>
          </cell>
          <cell r="G648" t="str">
            <v>姚家工商所</v>
          </cell>
          <cell r="H648" t="str">
            <v>无纳税状态信息</v>
          </cell>
          <cell r="I648">
            <v>0</v>
          </cell>
        </row>
        <row r="649">
          <cell r="C649" t="str">
            <v>济南全科管家健康咨询有限公司</v>
          </cell>
          <cell r="D649" t="str">
            <v>张杰</v>
          </cell>
          <cell r="E649" t="str">
            <v>山东省济南市历下区山大路157号3-1401</v>
          </cell>
          <cell r="F649" t="str">
            <v>13969115572</v>
          </cell>
          <cell r="G649" t="str">
            <v>山大路工商所</v>
          </cell>
          <cell r="H649" t="str">
            <v>无纳税状态信息</v>
          </cell>
          <cell r="I649">
            <v>0</v>
          </cell>
        </row>
        <row r="650">
          <cell r="C650" t="str">
            <v>济南尔傲商贸有限公司</v>
          </cell>
          <cell r="D650" t="str">
            <v>罗莉娜</v>
          </cell>
          <cell r="E650" t="str">
            <v>山东省济南市历下区浆水泉路17号黄金99生活广场3号楼1单元1层704</v>
          </cell>
          <cell r="F650" t="str">
            <v>13256113265</v>
          </cell>
          <cell r="G650" t="str">
            <v>姚家工商所</v>
          </cell>
          <cell r="H650" t="str">
            <v>无纳税状态信息</v>
          </cell>
          <cell r="I650">
            <v>0</v>
          </cell>
        </row>
        <row r="651">
          <cell r="C651" t="str">
            <v>济南劳创医疗器械有限公司</v>
          </cell>
          <cell r="D651" t="str">
            <v>叶宝珠</v>
          </cell>
          <cell r="E651" t="str">
            <v>济南市历下区山大路47号数码港大厦1幢4-413</v>
          </cell>
          <cell r="F651" t="str">
            <v>15634098810</v>
          </cell>
          <cell r="G651" t="str">
            <v>山大路工商所</v>
          </cell>
          <cell r="H651" t="str">
            <v>无纳税状态信息</v>
          </cell>
          <cell r="I651">
            <v>0</v>
          </cell>
        </row>
        <row r="652">
          <cell r="C652" t="str">
            <v>山东凯鹏企业管理咨询有限公司</v>
          </cell>
          <cell r="D652" t="str">
            <v>虢秀婷</v>
          </cell>
          <cell r="E652" t="str">
            <v>山东省济南市历下区鞭指巷99号112</v>
          </cell>
          <cell r="F652" t="str">
            <v>13361029500</v>
          </cell>
          <cell r="G652" t="str">
            <v>泉城路工商所</v>
          </cell>
          <cell r="H652" t="str">
            <v>无纳税状态信息</v>
          </cell>
          <cell r="I652">
            <v>0</v>
          </cell>
        </row>
        <row r="653">
          <cell r="C653" t="str">
            <v>山东中经房联房地产营销策划有限公司</v>
          </cell>
          <cell r="D653" t="str">
            <v>闫先岭</v>
          </cell>
          <cell r="E653" t="str">
            <v>济南市历下区窑头路3号101室</v>
          </cell>
          <cell r="F653" t="str">
            <v>13969118895</v>
          </cell>
          <cell r="G653" t="str">
            <v>姚家工商所</v>
          </cell>
          <cell r="H653" t="str">
            <v>无纳税状态信息</v>
          </cell>
          <cell r="I653">
            <v>0</v>
          </cell>
        </row>
        <row r="654">
          <cell r="C654" t="str">
            <v>济南泉瑞物业管理有限公司</v>
          </cell>
          <cell r="D654" t="str">
            <v>范利纳</v>
          </cell>
          <cell r="E654" t="str">
            <v>山东省济南市历下区泺源大街29号圣凯财富广场1-402</v>
          </cell>
          <cell r="F654" t="str">
            <v>13276414911</v>
          </cell>
          <cell r="G654" t="str">
            <v>千佛山工商所</v>
          </cell>
          <cell r="H654" t="str">
            <v>无纳税状态信息</v>
          </cell>
          <cell r="I654">
            <v>0</v>
          </cell>
        </row>
        <row r="655">
          <cell r="C655" t="str">
            <v>济南鼎耀市场调查有限公司</v>
          </cell>
          <cell r="D655" t="str">
            <v>徐凌焱</v>
          </cell>
          <cell r="E655" t="str">
            <v>山东省济南市历下区泉城路339号1-184室</v>
          </cell>
          <cell r="F655" t="str">
            <v>13064039509</v>
          </cell>
          <cell r="G655" t="str">
            <v>泉城路工商所</v>
          </cell>
          <cell r="H655" t="str">
            <v>无纳税状态信息</v>
          </cell>
          <cell r="I655">
            <v>0</v>
          </cell>
        </row>
        <row r="656">
          <cell r="C656" t="str">
            <v>济南静熙食品有限公司</v>
          </cell>
          <cell r="D656" t="str">
            <v>刘庆州</v>
          </cell>
          <cell r="E656" t="str">
            <v>山东省济南市历下区正觉寺小区一区1号楼101室</v>
          </cell>
          <cell r="F656" t="str">
            <v>13668820725</v>
          </cell>
          <cell r="G656" t="str">
            <v/>
          </cell>
          <cell r="H656" t="str">
            <v>无纳税状态信息</v>
          </cell>
          <cell r="I656">
            <v>0</v>
          </cell>
        </row>
        <row r="657">
          <cell r="C657" t="str">
            <v>济南鲜美汇食品有限公司</v>
          </cell>
          <cell r="D657" t="str">
            <v>刘颖</v>
          </cell>
          <cell r="E657" t="str">
            <v>山东省济南市历下区青年东路1号鲁信文汇花园A栋2002室</v>
          </cell>
          <cell r="F657" t="str">
            <v>18560150022</v>
          </cell>
          <cell r="G657" t="str">
            <v>南门工商所</v>
          </cell>
          <cell r="H657" t="str">
            <v>无纳税状态信息</v>
          </cell>
          <cell r="I657">
            <v>0</v>
          </cell>
        </row>
        <row r="658">
          <cell r="C658" t="str">
            <v>济南方兴代理记账有限公司</v>
          </cell>
          <cell r="D658" t="str">
            <v>于泽庭</v>
          </cell>
          <cell r="E658" t="str">
            <v>济南市历下区经十路9999号黄金时代广场F座1206室</v>
          </cell>
          <cell r="F658" t="str">
            <v>17895310589</v>
          </cell>
          <cell r="G658" t="str">
            <v>龙洞市场监督管理所</v>
          </cell>
          <cell r="H658" t="str">
            <v>无纳税状态信息</v>
          </cell>
          <cell r="I658">
            <v>0</v>
          </cell>
        </row>
        <row r="659">
          <cell r="C659" t="str">
            <v>北京超脑力教育科技有限公司济南分公司</v>
          </cell>
          <cell r="D659" t="str">
            <v>刘晓军</v>
          </cell>
          <cell r="E659" t="str">
            <v>山东省济南市历下区历山路143号山东新闻大厦17楼东南</v>
          </cell>
          <cell r="F659" t="str">
            <v>13156170011</v>
          </cell>
          <cell r="G659" t="str">
            <v/>
          </cell>
          <cell r="H659" t="str">
            <v>无纳税状态信息</v>
          </cell>
          <cell r="I659">
            <v>0</v>
          </cell>
        </row>
        <row r="660">
          <cell r="C660" t="str">
            <v>济南珂建建筑工程有限公司</v>
          </cell>
          <cell r="D660" t="str">
            <v>高厚泉</v>
          </cell>
          <cell r="E660" t="str">
            <v>济南市历下区锦屏家园13号楼1单元402</v>
          </cell>
          <cell r="F660" t="str">
            <v>13864149825</v>
          </cell>
          <cell r="G660" t="str">
            <v>龙洞市场监督管理所</v>
          </cell>
          <cell r="H660" t="str">
            <v>无纳税状态信息</v>
          </cell>
          <cell r="I660">
            <v>0</v>
          </cell>
        </row>
        <row r="661">
          <cell r="C661" t="str">
            <v>济南丰海医疗科技有限公司</v>
          </cell>
          <cell r="D661" t="str">
            <v>李权</v>
          </cell>
          <cell r="E661" t="str">
            <v>山东省济南市历下区山大路157号2-1509</v>
          </cell>
          <cell r="F661" t="str">
            <v>13605312821</v>
          </cell>
          <cell r="G661" t="str">
            <v>山大路工商所</v>
          </cell>
          <cell r="H661" t="str">
            <v>无纳税状态信息</v>
          </cell>
          <cell r="I661">
            <v>0</v>
          </cell>
        </row>
        <row r="662">
          <cell r="C662" t="str">
            <v>济南峪野经贸有限公司</v>
          </cell>
          <cell r="D662" t="str">
            <v>王鲁川</v>
          </cell>
          <cell r="E662" t="str">
            <v>山东省济南市历下区山大路228号幢1,3101室</v>
          </cell>
          <cell r="F662" t="str">
            <v>15662780104</v>
          </cell>
          <cell r="G662" t="str">
            <v>山大路工商所</v>
          </cell>
          <cell r="H662" t="str">
            <v>无纳税状态信息</v>
          </cell>
          <cell r="I662">
            <v>0</v>
          </cell>
        </row>
        <row r="663">
          <cell r="C663" t="str">
            <v>济南锦荣餐饮有限公司第二分公司</v>
          </cell>
          <cell r="D663" t="str">
            <v>张嘉博</v>
          </cell>
          <cell r="E663" t="str">
            <v>山东省济南市历下区经十路13777号山东大润国际黄金珠宝交易中心负一层-3号</v>
          </cell>
          <cell r="F663" t="str">
            <v>18654567726</v>
          </cell>
          <cell r="G663" t="str">
            <v>姚家工商所</v>
          </cell>
          <cell r="H663" t="str">
            <v>无纳税状态信息</v>
          </cell>
          <cell r="I663">
            <v>0</v>
          </cell>
        </row>
        <row r="664">
          <cell r="C664" t="str">
            <v>济南林广药业有限公司</v>
          </cell>
          <cell r="D664" t="str">
            <v>曹法群</v>
          </cell>
          <cell r="E664" t="str">
            <v>山东省济南市历下区经十路9777号鲁商国奥城6号楼416室</v>
          </cell>
          <cell r="F664" t="str">
            <v>15169179968</v>
          </cell>
          <cell r="G664" t="str">
            <v>龙洞市场监督管理所</v>
          </cell>
          <cell r="H664" t="str">
            <v>无纳税状态信息</v>
          </cell>
          <cell r="I664">
            <v>0</v>
          </cell>
        </row>
        <row r="665">
          <cell r="C665" t="str">
            <v>济南洛巧酒店管理有限公司</v>
          </cell>
          <cell r="D665" t="str">
            <v>毕志鹏</v>
          </cell>
          <cell r="E665" t="str">
            <v>山东省济南市历下区经十路9999号黄金时代广场E楼1-614</v>
          </cell>
          <cell r="F665" t="str">
            <v>18766421479</v>
          </cell>
          <cell r="G665" t="str">
            <v>姚家工商所</v>
          </cell>
          <cell r="H665" t="str">
            <v>无纳税状态信息</v>
          </cell>
          <cell r="I665">
            <v>0</v>
          </cell>
        </row>
        <row r="666">
          <cell r="C666" t="str">
            <v>山东影疏商贸有限公司</v>
          </cell>
          <cell r="D666" t="str">
            <v>祝老二</v>
          </cell>
          <cell r="E666" t="str">
            <v>山东省济南市历下区解放路112号历东商务大厦908室</v>
          </cell>
          <cell r="F666" t="str">
            <v>15725152698</v>
          </cell>
          <cell r="G666" t="str">
            <v>山大路工商所</v>
          </cell>
          <cell r="H666" t="str">
            <v>无纳税状态信息</v>
          </cell>
          <cell r="I666">
            <v>0</v>
          </cell>
        </row>
        <row r="667">
          <cell r="C667" t="str">
            <v>山东鼎森新能源有限公司</v>
          </cell>
          <cell r="D667" t="str">
            <v>张华甍</v>
          </cell>
          <cell r="E667" t="str">
            <v>山东省济南市历下区甸柳新村三区1号公建10502</v>
          </cell>
          <cell r="F667" t="str">
            <v>13605315283</v>
          </cell>
          <cell r="G667" t="str">
            <v>甸柳工商所</v>
          </cell>
          <cell r="H667" t="str">
            <v>无纳税状态信息</v>
          </cell>
          <cell r="I667">
            <v>0</v>
          </cell>
        </row>
        <row r="668">
          <cell r="C668" t="str">
            <v>济南春翔农业科技有限公司</v>
          </cell>
          <cell r="D668" t="str">
            <v>王磊</v>
          </cell>
          <cell r="E668" t="str">
            <v>山东省济南市历下区历山路142号山东凯旋商务中心C座南楼106室</v>
          </cell>
          <cell r="F668" t="str">
            <v>15165002711</v>
          </cell>
          <cell r="G668" t="str">
            <v>山师东路工商所</v>
          </cell>
          <cell r="H668" t="str">
            <v>无纳税状态信息</v>
          </cell>
          <cell r="I668">
            <v>0</v>
          </cell>
        </row>
        <row r="669">
          <cell r="C669" t="str">
            <v>济南天印商贸有限公司</v>
          </cell>
          <cell r="D669" t="str">
            <v>赵学军</v>
          </cell>
          <cell r="E669" t="str">
            <v>山东省济南市历下区花园东路3333号祥泰汇东国际大厦2-2805</v>
          </cell>
          <cell r="F669" t="str">
            <v>13287631318</v>
          </cell>
          <cell r="G669" t="str">
            <v>姚家工商所</v>
          </cell>
          <cell r="H669" t="str">
            <v>无纳税状态信息</v>
          </cell>
          <cell r="I669">
            <v>0</v>
          </cell>
        </row>
        <row r="670">
          <cell r="C670" t="str">
            <v>山东博源工程技术咨询有限公司</v>
          </cell>
          <cell r="D670" t="str">
            <v>王明丽</v>
          </cell>
          <cell r="E670" t="str">
            <v>济南市历下区朝山街17号</v>
          </cell>
          <cell r="F670" t="str">
            <v>82665758</v>
          </cell>
          <cell r="G670" t="str">
            <v/>
          </cell>
          <cell r="H670" t="str">
            <v>无纳税状态信息</v>
          </cell>
          <cell r="I670">
            <v>0</v>
          </cell>
        </row>
        <row r="671">
          <cell r="C671" t="str">
            <v>济南芒大大餐饮管理有限公司</v>
          </cell>
          <cell r="D671" t="str">
            <v>王翀</v>
          </cell>
          <cell r="E671" t="str">
            <v>山东省济南市历下区芙蓉街146号148号</v>
          </cell>
          <cell r="F671" t="str">
            <v>18678885223</v>
          </cell>
          <cell r="G671" t="str">
            <v>泉城路工商所</v>
          </cell>
          <cell r="H671" t="str">
            <v>无纳税状态信息</v>
          </cell>
          <cell r="I671">
            <v>0</v>
          </cell>
        </row>
        <row r="672">
          <cell r="C672" t="str">
            <v>济南鼎晖企业管理咨询有限公司</v>
          </cell>
          <cell r="D672" t="str">
            <v>谢金平</v>
          </cell>
          <cell r="E672" t="str">
            <v>山东省济南市历下区泉城路318号丰利大厦918室</v>
          </cell>
          <cell r="F672" t="str">
            <v>13145318653</v>
          </cell>
          <cell r="G672" t="str">
            <v>泉城路工商所</v>
          </cell>
          <cell r="H672" t="str">
            <v>无纳税状态信息</v>
          </cell>
          <cell r="I672">
            <v>0</v>
          </cell>
        </row>
        <row r="673">
          <cell r="C673" t="str">
            <v>山东无糖世界保健食品有限公司</v>
          </cell>
          <cell r="D673" t="str">
            <v>杨萍</v>
          </cell>
          <cell r="E673" t="str">
            <v>山东省济南市历下区明湖路288号开元广场一层108号</v>
          </cell>
          <cell r="F673" t="str">
            <v>15163039777</v>
          </cell>
          <cell r="G673" t="str">
            <v>泉城路工商所</v>
          </cell>
          <cell r="H673" t="str">
            <v>无纳税状态信息</v>
          </cell>
          <cell r="I673">
            <v>0</v>
          </cell>
        </row>
        <row r="674">
          <cell r="C674" t="str">
            <v>济南冯兴元贸易有限公司</v>
          </cell>
          <cell r="D674" t="str">
            <v>邵金银</v>
          </cell>
          <cell r="E674" t="str">
            <v>山东省济南市历下区趵突泉北路12号三联商社9楼912室</v>
          </cell>
          <cell r="F674" t="str">
            <v>17075093213</v>
          </cell>
          <cell r="G674" t="str">
            <v>泉城路工商所</v>
          </cell>
          <cell r="H674" t="str">
            <v>无纳税状态信息</v>
          </cell>
          <cell r="I674">
            <v>0</v>
          </cell>
        </row>
        <row r="675">
          <cell r="C675" t="str">
            <v>山东衍森房地产经纪有限公司</v>
          </cell>
          <cell r="D675" t="str">
            <v>李刚</v>
          </cell>
          <cell r="E675" t="str">
            <v>山东省济南市历下区趵突泉北路6号一楼102</v>
          </cell>
          <cell r="F675" t="str">
            <v>17660537666</v>
          </cell>
          <cell r="G675" t="str">
            <v>泉城路工商所</v>
          </cell>
          <cell r="H675" t="str">
            <v>无纳税状态信息</v>
          </cell>
          <cell r="I675">
            <v>0</v>
          </cell>
        </row>
        <row r="676">
          <cell r="C676" t="str">
            <v>济南薄荷电子科技有限公司</v>
          </cell>
          <cell r="D676" t="str">
            <v>张猛</v>
          </cell>
          <cell r="E676" t="str">
            <v>济南市历下区燕子山东路29号</v>
          </cell>
          <cell r="F676" t="str">
            <v>15966676662</v>
          </cell>
          <cell r="G676" t="str">
            <v/>
          </cell>
          <cell r="H676" t="str">
            <v>无纳税状态信息</v>
          </cell>
          <cell r="I676">
            <v>0</v>
          </cell>
        </row>
        <row r="677">
          <cell r="C677" t="str">
            <v>济南博达金属材料有限公司</v>
          </cell>
          <cell r="D677" t="str">
            <v>尹议</v>
          </cell>
          <cell r="E677" t="str">
            <v>山东省济南市历下区泉城路268号永安大厦1417室</v>
          </cell>
          <cell r="F677" t="str">
            <v>17155105384</v>
          </cell>
          <cell r="G677" t="str">
            <v>泉城路工商所</v>
          </cell>
          <cell r="H677" t="str">
            <v>无纳税状态信息</v>
          </cell>
          <cell r="I677">
            <v>0</v>
          </cell>
        </row>
        <row r="678">
          <cell r="C678" t="str">
            <v>济南盛国文化传媒有限公司</v>
          </cell>
          <cell r="D678" t="str">
            <v>李伟海</v>
          </cell>
          <cell r="E678" t="str">
            <v>山东省济南市历下区趵突泉北路1号B302</v>
          </cell>
          <cell r="F678" t="str">
            <v>15098910805</v>
          </cell>
          <cell r="G678" t="str">
            <v>泉城路工商所</v>
          </cell>
          <cell r="H678" t="str">
            <v>无纳税状态信息</v>
          </cell>
          <cell r="I678">
            <v>0</v>
          </cell>
        </row>
        <row r="679">
          <cell r="C679" t="str">
            <v>济南腾解企业管理咨询有限公司</v>
          </cell>
          <cell r="D679" t="str">
            <v>黄厚芳</v>
          </cell>
          <cell r="E679" t="str">
            <v>山东省济南市历下区泉城路268号永安大厦718室</v>
          </cell>
          <cell r="F679" t="str">
            <v>13256198826</v>
          </cell>
          <cell r="G679" t="str">
            <v>泉城路工商所</v>
          </cell>
          <cell r="H679" t="str">
            <v>无纳税状态信息</v>
          </cell>
          <cell r="I679">
            <v>0</v>
          </cell>
        </row>
        <row r="680">
          <cell r="C680" t="str">
            <v>济南如甄广告有限公司</v>
          </cell>
          <cell r="D680" t="str">
            <v>刘洋</v>
          </cell>
          <cell r="E680" t="str">
            <v>山东省济南市历下区趵突泉北路1号A530室</v>
          </cell>
          <cell r="F680" t="str">
            <v>15614690863</v>
          </cell>
          <cell r="G680" t="str">
            <v>泉城路工商所</v>
          </cell>
          <cell r="H680" t="str">
            <v>无纳税状态信息</v>
          </cell>
          <cell r="I680">
            <v>0</v>
          </cell>
        </row>
        <row r="681">
          <cell r="C681" t="str">
            <v>济南知根企业管理咨询有限公司</v>
          </cell>
          <cell r="D681" t="str">
            <v>黄海洋</v>
          </cell>
          <cell r="E681" t="str">
            <v>山东省济南市历下区趵突泉北路1号B415</v>
          </cell>
          <cell r="F681" t="str">
            <v>18866618675</v>
          </cell>
          <cell r="G681" t="str">
            <v>泉城路工商所</v>
          </cell>
          <cell r="H681" t="str">
            <v>无纳税状态信息</v>
          </cell>
          <cell r="I681">
            <v>0</v>
          </cell>
        </row>
        <row r="682">
          <cell r="C682" t="str">
            <v>济南洋梦广告有限公司</v>
          </cell>
          <cell r="D682" t="str">
            <v>鲁洋</v>
          </cell>
          <cell r="E682" t="str">
            <v>山东省济南市历下区泉城路268号819室</v>
          </cell>
          <cell r="F682" t="str">
            <v>15866617323</v>
          </cell>
          <cell r="G682" t="str">
            <v>泉城路工商所</v>
          </cell>
          <cell r="H682" t="str">
            <v>无纳税状态信息</v>
          </cell>
          <cell r="I682">
            <v>0</v>
          </cell>
        </row>
        <row r="683">
          <cell r="C683" t="str">
            <v>济南北仲企业管理咨询有限公司</v>
          </cell>
          <cell r="D683" t="str">
            <v>卢明惠</v>
          </cell>
          <cell r="E683" t="str">
            <v>山东省济南市历下区泉城路268号820室</v>
          </cell>
          <cell r="F683" t="str">
            <v>18053109519</v>
          </cell>
          <cell r="G683" t="str">
            <v>泉城路工商所</v>
          </cell>
          <cell r="H683" t="str">
            <v>无纳税状态信息</v>
          </cell>
          <cell r="I683">
            <v>0</v>
          </cell>
        </row>
        <row r="684">
          <cell r="C684" t="str">
            <v>济南露山医疗器械有限公司</v>
          </cell>
          <cell r="D684" t="str">
            <v>李露露</v>
          </cell>
          <cell r="E684" t="str">
            <v>山东省济南市历下区泉城路268号永安大厦1212室</v>
          </cell>
          <cell r="F684" t="str">
            <v>18764160892</v>
          </cell>
          <cell r="G684" t="str">
            <v>泉城路工商所</v>
          </cell>
          <cell r="H684" t="str">
            <v>无纳税状态信息</v>
          </cell>
          <cell r="I684">
            <v>0</v>
          </cell>
        </row>
        <row r="685">
          <cell r="C685" t="str">
            <v>济南皇旺钢材有限公司</v>
          </cell>
          <cell r="D685" t="str">
            <v>任新乾</v>
          </cell>
          <cell r="E685" t="str">
            <v>山东省济南市历下区泉城路268号1-705</v>
          </cell>
          <cell r="F685" t="str">
            <v>18039459200</v>
          </cell>
          <cell r="G685" t="str">
            <v>泉城路工商所</v>
          </cell>
          <cell r="H685" t="str">
            <v>无纳税状态信息</v>
          </cell>
          <cell r="I685">
            <v>0</v>
          </cell>
        </row>
        <row r="686">
          <cell r="C686" t="str">
            <v>济南汶秀商贸有限公司</v>
          </cell>
          <cell r="D686" t="str">
            <v>韩汶秀</v>
          </cell>
          <cell r="E686" t="str">
            <v>济南市历下区趵突泉北路1号B408</v>
          </cell>
          <cell r="F686" t="str">
            <v>18866816355</v>
          </cell>
          <cell r="G686" t="str">
            <v>泉城路工商所</v>
          </cell>
          <cell r="H686" t="str">
            <v>无纳税状态信息</v>
          </cell>
          <cell r="I686">
            <v>0</v>
          </cell>
        </row>
        <row r="687">
          <cell r="C687" t="str">
            <v>济南胖岭汽车修理有限公司</v>
          </cell>
          <cell r="D687" t="str">
            <v>周福富</v>
          </cell>
          <cell r="E687" t="str">
            <v>山东省济南市历下区趵突泉北路1号B417室</v>
          </cell>
          <cell r="F687" t="str">
            <v>15866617323</v>
          </cell>
          <cell r="G687" t="str">
            <v>泉城路工商所</v>
          </cell>
          <cell r="H687" t="str">
            <v>无纳税状态信息</v>
          </cell>
          <cell r="I687">
            <v>0</v>
          </cell>
        </row>
        <row r="688">
          <cell r="C688" t="str">
            <v>济南古佛信息咨询有限公司</v>
          </cell>
          <cell r="D688" t="str">
            <v>罗万古</v>
          </cell>
          <cell r="E688" t="str">
            <v>济南市历下区泉城路268号永安大厦1302室</v>
          </cell>
          <cell r="F688" t="str">
            <v>13181719583</v>
          </cell>
          <cell r="G688" t="str">
            <v>泉城路工商所</v>
          </cell>
          <cell r="H688" t="str">
            <v>无纳税状态信息</v>
          </cell>
          <cell r="I688">
            <v>0</v>
          </cell>
        </row>
        <row r="689">
          <cell r="C689" t="str">
            <v>济南罗帕机械设备有限公司</v>
          </cell>
          <cell r="D689" t="str">
            <v>罗林波</v>
          </cell>
          <cell r="E689" t="str">
            <v>济南市历下区泉城路268号永安大厦1608室</v>
          </cell>
          <cell r="F689" t="str">
            <v>13181723750</v>
          </cell>
          <cell r="G689" t="str">
            <v>泉城路工商所</v>
          </cell>
          <cell r="H689" t="str">
            <v>无纳税状态信息</v>
          </cell>
          <cell r="I689">
            <v>0</v>
          </cell>
        </row>
        <row r="690">
          <cell r="C690" t="str">
            <v>济南汇台金商贸有限公司</v>
          </cell>
          <cell r="D690" t="str">
            <v>任大年</v>
          </cell>
          <cell r="E690" t="str">
            <v>山东省济南市历下区洪山路1201号逸城山色6号楼805室</v>
          </cell>
          <cell r="F690" t="str">
            <v>15726117584</v>
          </cell>
          <cell r="G690" t="str">
            <v>龙洞市场监督管理所</v>
          </cell>
          <cell r="H690" t="str">
            <v>无纳税状态信息</v>
          </cell>
          <cell r="I690">
            <v>0</v>
          </cell>
        </row>
        <row r="691">
          <cell r="C691" t="str">
            <v>济南甸墨电子科技有限公司</v>
          </cell>
          <cell r="D691" t="str">
            <v>王顺</v>
          </cell>
          <cell r="E691" t="str">
            <v>山东省济南市历下区花园东路3333号祥泰汇东国际大夏1-402室</v>
          </cell>
          <cell r="F691" t="str">
            <v>17302496400</v>
          </cell>
          <cell r="G691" t="str">
            <v>姚家工商所</v>
          </cell>
          <cell r="H691" t="str">
            <v>无纳税状态信息</v>
          </cell>
          <cell r="I691">
            <v>0</v>
          </cell>
        </row>
        <row r="692">
          <cell r="C692" t="str">
            <v>济南辟谷生物科技有限公司</v>
          </cell>
          <cell r="D692" t="str">
            <v>庄海岩</v>
          </cell>
          <cell r="E692" t="str">
            <v>山东省济南市高新区中铁逸都国际城5号楼1-104</v>
          </cell>
          <cell r="F692" t="str">
            <v>15063343226</v>
          </cell>
          <cell r="G692" t="str">
            <v>山师东路工商所</v>
          </cell>
          <cell r="H692" t="str">
            <v>无纳税状态信息</v>
          </cell>
          <cell r="I692">
            <v>0</v>
          </cell>
        </row>
        <row r="693">
          <cell r="C693" t="str">
            <v>济南冠琴机械设备有限公司</v>
          </cell>
          <cell r="D693" t="str">
            <v>吴修飞</v>
          </cell>
          <cell r="E693" t="str">
            <v>济南市历下区旅游路21477号杰正岭寓广场1号楼1209室</v>
          </cell>
          <cell r="F693" t="str">
            <v>18553160426</v>
          </cell>
          <cell r="G693" t="str">
            <v>龙洞市场监督管理所</v>
          </cell>
          <cell r="H693" t="str">
            <v>无纳税状态信息</v>
          </cell>
          <cell r="I693">
            <v>0</v>
          </cell>
        </row>
        <row r="694">
          <cell r="C694" t="str">
            <v>济南创丰企业管理咨询有限公司</v>
          </cell>
          <cell r="D694" t="str">
            <v>李殿芝</v>
          </cell>
          <cell r="E694" t="str">
            <v>济南市历下区浆水泉路北段姚家小区21号楼3单元501室</v>
          </cell>
          <cell r="F694" t="str">
            <v>15966633516</v>
          </cell>
          <cell r="G694" t="str">
            <v>姚家工商所</v>
          </cell>
          <cell r="H694" t="str">
            <v>无纳税状态信息</v>
          </cell>
          <cell r="I694">
            <v>0</v>
          </cell>
        </row>
        <row r="695">
          <cell r="C695" t="str">
            <v>山东麦润文化传播有限公司</v>
          </cell>
          <cell r="D695" t="str">
            <v>刘晓梦</v>
          </cell>
          <cell r="E695" t="str">
            <v>山东省济南市历下区泺河小区22号楼1-202室</v>
          </cell>
          <cell r="F695" t="str">
            <v>18254957678</v>
          </cell>
          <cell r="G695" t="str">
            <v>东关工商所</v>
          </cell>
          <cell r="H695" t="str">
            <v>无纳税状态信息</v>
          </cell>
          <cell r="I695">
            <v>0</v>
          </cell>
        </row>
        <row r="696">
          <cell r="C696" t="str">
            <v>山东极灵网络科技有限公司</v>
          </cell>
          <cell r="D696" t="str">
            <v>董博阳</v>
          </cell>
          <cell r="E696" t="str">
            <v>山东省济南市历下区文化西路77号金光旺角2-902</v>
          </cell>
          <cell r="F696" t="str">
            <v>13188884452</v>
          </cell>
          <cell r="G696" t="str">
            <v>南门工商所</v>
          </cell>
          <cell r="H696" t="str">
            <v>无纳税状态信息</v>
          </cell>
          <cell r="I696">
            <v>0</v>
          </cell>
        </row>
        <row r="697">
          <cell r="C697" t="str">
            <v>济南维尼建筑工程有限公司</v>
          </cell>
          <cell r="D697" t="str">
            <v>陈志伟</v>
          </cell>
          <cell r="E697" t="str">
            <v>山东省济南市历下区文化西路77号金光健康A座817</v>
          </cell>
          <cell r="F697" t="str">
            <v>13065045523</v>
          </cell>
          <cell r="G697" t="str">
            <v>南门工商所</v>
          </cell>
          <cell r="H697" t="str">
            <v>无纳税状态信息</v>
          </cell>
          <cell r="I697">
            <v>0</v>
          </cell>
        </row>
        <row r="698">
          <cell r="C698" t="str">
            <v>山东莫顿贸易有限公司</v>
          </cell>
          <cell r="D698" t="str">
            <v>魏巍</v>
          </cell>
          <cell r="E698" t="str">
            <v>山东省济南市历下区省府前街2号红尚坊7-104</v>
          </cell>
          <cell r="F698" t="str">
            <v>18560096760</v>
          </cell>
          <cell r="G698" t="str">
            <v>泉城路工商所</v>
          </cell>
          <cell r="H698" t="str">
            <v>无纳税状态信息</v>
          </cell>
          <cell r="I698">
            <v>0</v>
          </cell>
        </row>
        <row r="699">
          <cell r="C699" t="str">
            <v>济南历欣置业有限公司</v>
          </cell>
          <cell r="D699" t="str">
            <v>房路</v>
          </cell>
          <cell r="E699" t="str">
            <v>山东省济南市历下区经十路13777号中润世纪城5号楼102</v>
          </cell>
          <cell r="F699" t="str">
            <v>0531-55699674</v>
          </cell>
          <cell r="G699" t="str">
            <v>姚家工商所</v>
          </cell>
          <cell r="H699" t="str">
            <v>无纳税状态信息</v>
          </cell>
          <cell r="I699">
            <v>0</v>
          </cell>
        </row>
        <row r="700">
          <cell r="C700" t="str">
            <v>济南燕通信息科技有限公司</v>
          </cell>
          <cell r="D700" t="str">
            <v>李庆坦</v>
          </cell>
          <cell r="E700" t="str">
            <v>山东省济南市历下区泉城路322号惠尔大厦1103</v>
          </cell>
          <cell r="F700" t="str">
            <v>13065080700</v>
          </cell>
          <cell r="G700" t="str">
            <v>泉城路工商所</v>
          </cell>
          <cell r="H700" t="str">
            <v>无纳税状态信息</v>
          </cell>
          <cell r="I700">
            <v>0</v>
          </cell>
        </row>
        <row r="701">
          <cell r="C701" t="str">
            <v>济南视饶贸易有限公司</v>
          </cell>
          <cell r="D701" t="str">
            <v>付春华</v>
          </cell>
          <cell r="E701" t="str">
            <v>山东省济南市历下区化纤厂路7号蓝调国际1号楼3008</v>
          </cell>
          <cell r="F701" t="str">
            <v>13077861875</v>
          </cell>
          <cell r="G701" t="str">
            <v>姚家工商所</v>
          </cell>
          <cell r="H701" t="str">
            <v>无纳税状态信息</v>
          </cell>
          <cell r="I701">
            <v>0</v>
          </cell>
        </row>
        <row r="702">
          <cell r="C702" t="str">
            <v>济南圆葱贸易有限公司</v>
          </cell>
          <cell r="D702" t="str">
            <v>李飞腾</v>
          </cell>
          <cell r="E702" t="str">
            <v>山东省济南市历下区山大路47号数码港大厦3-518</v>
          </cell>
          <cell r="F702" t="str">
            <v>15662003418</v>
          </cell>
          <cell r="G702" t="str">
            <v>山大路工商所</v>
          </cell>
          <cell r="H702" t="str">
            <v>无纳税状态信息</v>
          </cell>
          <cell r="I702">
            <v>0</v>
          </cell>
        </row>
        <row r="703">
          <cell r="C703" t="str">
            <v>济南镇湾广告有限公司</v>
          </cell>
          <cell r="D703" t="str">
            <v>刘高勇</v>
          </cell>
          <cell r="E703" t="str">
            <v>山东省济南市历下区泉城路264号1215室</v>
          </cell>
          <cell r="F703" t="str">
            <v>15206669773</v>
          </cell>
          <cell r="G703" t="str">
            <v>泉城路工商所</v>
          </cell>
          <cell r="H703" t="str">
            <v>无纳税状态信息</v>
          </cell>
          <cell r="I703">
            <v>0</v>
          </cell>
        </row>
        <row r="704">
          <cell r="C704" t="str">
            <v>济南展欣建材有限公司</v>
          </cell>
          <cell r="D704" t="str">
            <v>胡国兵</v>
          </cell>
          <cell r="E704" t="str">
            <v>山东省济南市历下区泉城路264号天业国际第13层1318室</v>
          </cell>
          <cell r="F704" t="str">
            <v>13370556902</v>
          </cell>
          <cell r="G704" t="str">
            <v>泉城路工商所</v>
          </cell>
          <cell r="H704" t="str">
            <v>无纳税状态信息</v>
          </cell>
          <cell r="I704">
            <v>0</v>
          </cell>
        </row>
        <row r="705">
          <cell r="C705" t="str">
            <v>济南左米装饰设计有限公司</v>
          </cell>
          <cell r="D705" t="str">
            <v>甘润东</v>
          </cell>
          <cell r="E705" t="str">
            <v>山东省济南市历下区泉城路264号1221</v>
          </cell>
          <cell r="F705" t="str">
            <v>15705411300</v>
          </cell>
          <cell r="G705" t="str">
            <v>泉城路工商所</v>
          </cell>
          <cell r="H705" t="str">
            <v>无纳税状态信息</v>
          </cell>
          <cell r="I705">
            <v>0</v>
          </cell>
        </row>
        <row r="706">
          <cell r="C706" t="str">
            <v>济南辉洲餐饮管理有限公司</v>
          </cell>
          <cell r="D706" t="str">
            <v>邓梨辉</v>
          </cell>
          <cell r="E706" t="str">
            <v>山东省济南市历下区趵突泉北路1号B405</v>
          </cell>
          <cell r="F706" t="str">
            <v>13806406219</v>
          </cell>
          <cell r="G706" t="str">
            <v>泉城路工商所</v>
          </cell>
          <cell r="H706" t="str">
            <v>无纳税状态信息</v>
          </cell>
          <cell r="I706">
            <v>0</v>
          </cell>
        </row>
        <row r="707">
          <cell r="C707" t="str">
            <v>济南沅昂商贸有限公司</v>
          </cell>
          <cell r="D707" t="str">
            <v>马勇军</v>
          </cell>
          <cell r="E707" t="str">
            <v>济南市历下区趵突泉北路1号B412</v>
          </cell>
          <cell r="F707" t="str">
            <v>13058166105</v>
          </cell>
          <cell r="G707" t="str">
            <v>泉城路工商所</v>
          </cell>
          <cell r="H707" t="str">
            <v>无纳税状态信息</v>
          </cell>
          <cell r="I707">
            <v>0</v>
          </cell>
        </row>
        <row r="708">
          <cell r="C708" t="str">
            <v>山东广羽龙企业管理咨询有限公司</v>
          </cell>
          <cell r="D708" t="str">
            <v>张海龙</v>
          </cell>
          <cell r="E708" t="str">
            <v>济南市历下区趵突泉北路1号开元广场一期3层A311</v>
          </cell>
          <cell r="F708" t="str">
            <v>15688899944</v>
          </cell>
          <cell r="G708" t="str">
            <v>泉城路工商所</v>
          </cell>
          <cell r="H708" t="str">
            <v>无纳税状态信息</v>
          </cell>
          <cell r="I708">
            <v>0</v>
          </cell>
        </row>
        <row r="709">
          <cell r="C709" t="str">
            <v>济南亮伟建材有限公司</v>
          </cell>
          <cell r="D709" t="str">
            <v>张大伟</v>
          </cell>
          <cell r="E709" t="str">
            <v>山东省济南市历下区东仓小区8号楼三单元302室</v>
          </cell>
          <cell r="F709" t="str">
            <v>13006582271</v>
          </cell>
          <cell r="G709" t="str">
            <v>东关工商所</v>
          </cell>
          <cell r="H709" t="str">
            <v>无纳税状态信息</v>
          </cell>
          <cell r="I709">
            <v>0</v>
          </cell>
        </row>
        <row r="710">
          <cell r="C710" t="str">
            <v>济南荣道实业有限公司</v>
          </cell>
          <cell r="D710" t="str">
            <v>敖道呼</v>
          </cell>
          <cell r="E710" t="str">
            <v>山东省济南市历下区山大路185号赛宝大厦220</v>
          </cell>
          <cell r="F710" t="str">
            <v>15628943241</v>
          </cell>
          <cell r="G710" t="str">
            <v>山大路工商所</v>
          </cell>
          <cell r="H710" t="str">
            <v>无纳税状态信息</v>
          </cell>
          <cell r="I710">
            <v>0</v>
          </cell>
        </row>
        <row r="711">
          <cell r="C711" t="str">
            <v>济南庄成酒店管理有限公司</v>
          </cell>
          <cell r="D711" t="str">
            <v>杜庆成</v>
          </cell>
          <cell r="E711" t="str">
            <v>济南市历下区化纤厂路7号蓝调国际公寓3号楼1-104</v>
          </cell>
          <cell r="F711" t="str">
            <v>15966303502</v>
          </cell>
          <cell r="G711" t="str">
            <v>姚家工商所</v>
          </cell>
          <cell r="H711" t="str">
            <v>无纳税状态信息</v>
          </cell>
          <cell r="I711">
            <v>0</v>
          </cell>
        </row>
        <row r="712">
          <cell r="C712" t="str">
            <v>济南宿务酒店管理有限公司</v>
          </cell>
          <cell r="D712" t="str">
            <v>刘运飞</v>
          </cell>
          <cell r="E712" t="str">
            <v>山东省济南市历下区泉城路264号1210室</v>
          </cell>
          <cell r="F712" t="str">
            <v>15866617323</v>
          </cell>
          <cell r="G712" t="str">
            <v>泉城路工商所</v>
          </cell>
          <cell r="H712" t="str">
            <v>无纳税状态信息</v>
          </cell>
          <cell r="I712">
            <v>0</v>
          </cell>
        </row>
        <row r="713">
          <cell r="C713" t="str">
            <v>济南格闻酒店管理咨询有限公司</v>
          </cell>
          <cell r="D713" t="str">
            <v>林广友</v>
          </cell>
          <cell r="E713" t="str">
            <v>山东省济南市历下区泉城路264号1324室</v>
          </cell>
          <cell r="F713" t="str">
            <v>18866864645</v>
          </cell>
          <cell r="G713" t="str">
            <v>泉城路工商所</v>
          </cell>
          <cell r="H713" t="str">
            <v>无纳税状态信息</v>
          </cell>
          <cell r="I713">
            <v>0</v>
          </cell>
        </row>
        <row r="714">
          <cell r="C714" t="str">
            <v>济南文巩建材有限公司</v>
          </cell>
          <cell r="D714" t="str">
            <v>安闪光</v>
          </cell>
          <cell r="E714" t="str">
            <v>山东省济南市历下区山大路157号华强广场B座516室</v>
          </cell>
          <cell r="F714" t="str">
            <v>18560753834</v>
          </cell>
          <cell r="G714" t="str">
            <v>山大路工商所</v>
          </cell>
          <cell r="H714" t="str">
            <v>非正常</v>
          </cell>
          <cell r="I714" t="str">
            <v>2017-12-15</v>
          </cell>
        </row>
        <row r="715">
          <cell r="C715" t="str">
            <v>济南斯凯凡建材有限公司</v>
          </cell>
          <cell r="D715" t="str">
            <v>白雪敏</v>
          </cell>
          <cell r="E715" t="str">
            <v>山东省济南市历下区解放路112号正大时代广场719室</v>
          </cell>
          <cell r="F715" t="str">
            <v>18789872334</v>
          </cell>
          <cell r="G715" t="str">
            <v>山大路工商所</v>
          </cell>
          <cell r="H715" t="str">
            <v>非正常</v>
          </cell>
          <cell r="I715" t="str">
            <v>2017-11-08</v>
          </cell>
        </row>
        <row r="716">
          <cell r="C716" t="str">
            <v>济南腾炎商贸有限公司</v>
          </cell>
          <cell r="D716" t="str">
            <v>毕亚为</v>
          </cell>
          <cell r="E716" t="str">
            <v>济南市历下区东关大街9号海右商厦C210室</v>
          </cell>
          <cell r="F716" t="str">
            <v>15093314796</v>
          </cell>
          <cell r="G716" t="str">
            <v>东关工商所</v>
          </cell>
          <cell r="H716" t="str">
            <v>非正常</v>
          </cell>
          <cell r="I716" t="str">
            <v>2018-03-29</v>
          </cell>
        </row>
        <row r="717">
          <cell r="C717" t="str">
            <v>济南虹彩贸易有限公司</v>
          </cell>
          <cell r="D717" t="str">
            <v>毕贞光</v>
          </cell>
          <cell r="E717" t="str">
            <v>山东省济南市历下区山大路157号4-1926</v>
          </cell>
          <cell r="F717" t="str">
            <v>13589074124</v>
          </cell>
          <cell r="G717" t="str">
            <v>山大路工商所</v>
          </cell>
          <cell r="H717" t="str">
            <v>非正常</v>
          </cell>
          <cell r="I717" t="str">
            <v>2019-04-26</v>
          </cell>
        </row>
        <row r="718">
          <cell r="C718" t="str">
            <v>济南漠沁机电设备有限公司</v>
          </cell>
          <cell r="D718" t="str">
            <v>边小青</v>
          </cell>
          <cell r="E718" t="str">
            <v>济南市历下区经十路12111号中润世纪中心2号楼1210室</v>
          </cell>
          <cell r="F718" t="str">
            <v>15725159158</v>
          </cell>
          <cell r="G718" t="str">
            <v>姚家工商所</v>
          </cell>
          <cell r="H718" t="str">
            <v>非正常</v>
          </cell>
          <cell r="I718" t="str">
            <v>2018-07-27</v>
          </cell>
        </row>
        <row r="719">
          <cell r="C719" t="str">
            <v>济南齐光建材有限公司</v>
          </cell>
          <cell r="D719" t="str">
            <v>曹福兰</v>
          </cell>
          <cell r="E719" t="str">
            <v>济南市历下区科苑小区14号楼1-1-301室</v>
          </cell>
          <cell r="F719" t="str">
            <v>15864790212</v>
          </cell>
          <cell r="G719" t="str">
            <v>姚家工商所</v>
          </cell>
          <cell r="H719" t="str">
            <v>注销</v>
          </cell>
          <cell r="I719" t="str">
            <v>2020-06-23</v>
          </cell>
        </row>
        <row r="720">
          <cell r="C720" t="str">
            <v>济南刀安建材有限公司</v>
          </cell>
          <cell r="D720" t="str">
            <v>曹云东</v>
          </cell>
          <cell r="E720" t="str">
            <v>济南市历下区花园东路3333号祥泰汇东国际大厦1-3502</v>
          </cell>
          <cell r="F720" t="str">
            <v>13589010203</v>
          </cell>
          <cell r="G720" t="str">
            <v>姚家工商所</v>
          </cell>
          <cell r="H720" t="str">
            <v>非正常</v>
          </cell>
          <cell r="I720" t="str">
            <v>2018-05-25</v>
          </cell>
        </row>
        <row r="721">
          <cell r="C721" t="str">
            <v>济南祝尚机电设备有限公司</v>
          </cell>
          <cell r="D721" t="str">
            <v>柴磊</v>
          </cell>
          <cell r="E721" t="str">
            <v>山东省济南市历下区经十路12308号名士豪庭1号市级公建1104</v>
          </cell>
          <cell r="F721" t="str">
            <v>13127158463</v>
          </cell>
          <cell r="G721" t="str">
            <v>姚家工商所</v>
          </cell>
          <cell r="H721" t="str">
            <v>非正常</v>
          </cell>
          <cell r="I721" t="str">
            <v>2018-05-25</v>
          </cell>
        </row>
        <row r="722">
          <cell r="C722" t="str">
            <v>济南文钥建材有限公司</v>
          </cell>
          <cell r="D722" t="str">
            <v>常仕伟</v>
          </cell>
          <cell r="E722" t="str">
            <v>济南市历下区经十路9777号鲁商国奥城6号楼1623室</v>
          </cell>
          <cell r="F722" t="str">
            <v>17865189088</v>
          </cell>
          <cell r="G722" t="str">
            <v>姚家工商所</v>
          </cell>
          <cell r="H722" t="str">
            <v>非正常</v>
          </cell>
          <cell r="I722" t="str">
            <v>2019-04-29</v>
          </cell>
        </row>
        <row r="723">
          <cell r="C723" t="str">
            <v>济南岳东贸易有限公司</v>
          </cell>
          <cell r="D723" t="str">
            <v>陈创</v>
          </cell>
          <cell r="E723" t="str">
            <v>山东省济南市历下区华阳路67-1号高新商务港2号楼401室C05号</v>
          </cell>
          <cell r="F723" t="str">
            <v>18006411185</v>
          </cell>
          <cell r="G723" t="str">
            <v>姚家工商所</v>
          </cell>
          <cell r="H723" t="str">
            <v>非正常</v>
          </cell>
          <cell r="I723" t="str">
            <v>2018-05-25</v>
          </cell>
        </row>
        <row r="724">
          <cell r="C724" t="str">
            <v>济南山文建材有限公司</v>
          </cell>
          <cell r="D724" t="str">
            <v>陈福刚</v>
          </cell>
          <cell r="E724" t="str">
            <v>济南市历下区经十路9777号鲁商国奥城6号楼1623室</v>
          </cell>
          <cell r="F724" t="str">
            <v>13505312770</v>
          </cell>
          <cell r="G724" t="str">
            <v>姚家工商所</v>
          </cell>
          <cell r="H724" t="str">
            <v>非正常</v>
          </cell>
          <cell r="I724" t="str">
            <v>2019-04-29</v>
          </cell>
        </row>
        <row r="725">
          <cell r="C725" t="str">
            <v>济南麦考林购物有限公司</v>
          </cell>
          <cell r="D725" t="str">
            <v>陈宏霞</v>
          </cell>
          <cell r="E725" t="str">
            <v>济南市历下区泉城路180号齐鲁国际大厦D6-24室</v>
          </cell>
          <cell r="F725" t="str">
            <v>82350358</v>
          </cell>
          <cell r="G725" t="str">
            <v>东门工商所</v>
          </cell>
          <cell r="H725" t="str">
            <v>非正常</v>
          </cell>
          <cell r="I725" t="str">
            <v>2017-07-31</v>
          </cell>
        </row>
        <row r="726">
          <cell r="C726" t="str">
            <v>济南千耀纺织有限公司</v>
          </cell>
          <cell r="D726" t="str">
            <v>陈进海</v>
          </cell>
          <cell r="E726" t="str">
            <v>山东省济南市历下区泉城路318号10层1312室</v>
          </cell>
          <cell r="F726" t="str">
            <v>17072960608</v>
          </cell>
          <cell r="G726" t="str">
            <v>泉城路工商所</v>
          </cell>
          <cell r="H726" t="str">
            <v>非正常</v>
          </cell>
          <cell r="I726" t="str">
            <v>2016-12-26</v>
          </cell>
        </row>
        <row r="727">
          <cell r="C727" t="str">
            <v>济南席世电子科技有限公司</v>
          </cell>
          <cell r="D727" t="str">
            <v>陈凯峰</v>
          </cell>
          <cell r="E727" t="str">
            <v>山东省济南市历下区趵突泉北路18号</v>
          </cell>
          <cell r="F727" t="str">
            <v>13174151935</v>
          </cell>
          <cell r="G727" t="str">
            <v>泉城路工商所</v>
          </cell>
          <cell r="H727" t="str">
            <v>非正常</v>
          </cell>
          <cell r="I727" t="str">
            <v>2017-10-30</v>
          </cell>
        </row>
        <row r="728">
          <cell r="C728" t="str">
            <v>济南思义泉商贸有限公司</v>
          </cell>
          <cell r="D728" t="str">
            <v>陈另华</v>
          </cell>
          <cell r="E728" t="str">
            <v>山东省济南市历下区泉城路318号1010层1008C2</v>
          </cell>
          <cell r="F728" t="str">
            <v>17054615132</v>
          </cell>
          <cell r="G728" t="str">
            <v>泉城路工商所</v>
          </cell>
          <cell r="H728" t="str">
            <v>非正常</v>
          </cell>
          <cell r="I728" t="str">
            <v>2017-02-27</v>
          </cell>
        </row>
        <row r="729">
          <cell r="C729" t="str">
            <v>济南盛邦电梯有限公司</v>
          </cell>
          <cell r="D729" t="str">
            <v>陈明革</v>
          </cell>
          <cell r="E729" t="str">
            <v>济南市历下区经十路1号301室</v>
          </cell>
          <cell r="F729" t="str">
            <v>67890031</v>
          </cell>
          <cell r="G729" t="str">
            <v>山师东路工商所</v>
          </cell>
          <cell r="H729" t="str">
            <v>非正常</v>
          </cell>
          <cell r="I729" t="str">
            <v>2016-09-23</v>
          </cell>
        </row>
        <row r="730">
          <cell r="C730" t="str">
            <v>济南楚源餐饮有限公司</v>
          </cell>
          <cell r="D730" t="str">
            <v>陈万录</v>
          </cell>
          <cell r="E730" t="str">
            <v>济南市历下区历山路26号</v>
          </cell>
          <cell r="F730" t="str">
            <v>13986709323</v>
          </cell>
          <cell r="G730" t="str">
            <v>东关工商所</v>
          </cell>
          <cell r="H730" t="str">
            <v>非正常</v>
          </cell>
          <cell r="I730" t="str">
            <v>2019-06-24</v>
          </cell>
        </row>
        <row r="731">
          <cell r="C731" t="str">
            <v>济南经倨商贸有限公司</v>
          </cell>
          <cell r="D731" t="str">
            <v>陈祥新</v>
          </cell>
          <cell r="E731" t="str">
            <v>山东省济南市历下区泉城路318号10层1011C1</v>
          </cell>
          <cell r="F731" t="str">
            <v>17052967147</v>
          </cell>
          <cell r="G731" t="str">
            <v>泉城路工商所</v>
          </cell>
          <cell r="H731" t="str">
            <v>非正常</v>
          </cell>
          <cell r="I731" t="str">
            <v>2017-01-25</v>
          </cell>
        </row>
        <row r="732">
          <cell r="C732" t="str">
            <v>济南潮玉经贸有限公司</v>
          </cell>
          <cell r="D732" t="str">
            <v>陈颖</v>
          </cell>
          <cell r="E732" t="str">
            <v>济南市历下区经十路9777号鲁商国奥城6号楼1827</v>
          </cell>
          <cell r="F732" t="str">
            <v>13965410010</v>
          </cell>
          <cell r="G732" t="str">
            <v>姚家工商所</v>
          </cell>
          <cell r="H732" t="str">
            <v>非正常</v>
          </cell>
          <cell r="I732" t="str">
            <v>2019-02-18</v>
          </cell>
        </row>
        <row r="733">
          <cell r="C733" t="str">
            <v>山东新食尚名厨文化传播有限公司</v>
          </cell>
          <cell r="D733" t="str">
            <v>陈元军</v>
          </cell>
          <cell r="E733" t="str">
            <v>济南市历下区和平路47号泉城新时代商业广场1号楼-1353室</v>
          </cell>
          <cell r="F733" t="str">
            <v>13406990288</v>
          </cell>
          <cell r="G733" t="str">
            <v>山师东路工商所</v>
          </cell>
          <cell r="H733" t="str">
            <v>非正常</v>
          </cell>
          <cell r="I733" t="str">
            <v>2017-08-24</v>
          </cell>
        </row>
        <row r="734">
          <cell r="C734" t="str">
            <v>济南若水建材有限公司</v>
          </cell>
          <cell r="D734" t="str">
            <v>陈志明</v>
          </cell>
          <cell r="E734" t="str">
            <v>济南市历下区经十路12508号名士豪庭10号市级公建1-309</v>
          </cell>
          <cell r="F734" t="str">
            <v>13791720538</v>
          </cell>
          <cell r="G734" t="str">
            <v>姚家工商所</v>
          </cell>
          <cell r="H734" t="str">
            <v>非正常</v>
          </cell>
          <cell r="I734" t="str">
            <v>2018-05-28</v>
          </cell>
        </row>
        <row r="735">
          <cell r="C735" t="str">
            <v>山东延熙实业股份有限公司</v>
          </cell>
          <cell r="D735" t="str">
            <v>成雪蕾</v>
          </cell>
          <cell r="E735" t="str">
            <v>山东省济南市历下区趵突泉北路1号开元广场A-401室</v>
          </cell>
          <cell r="F735" t="str">
            <v>82811650</v>
          </cell>
          <cell r="G735" t="str">
            <v>泉城路工商所</v>
          </cell>
          <cell r="H735" t="str">
            <v>非正常</v>
          </cell>
          <cell r="I735" t="str">
            <v>2017-02-27</v>
          </cell>
        </row>
        <row r="736">
          <cell r="C736" t="str">
            <v>济南恭茹经贸有限公司</v>
          </cell>
          <cell r="D736" t="str">
            <v>成有义</v>
          </cell>
          <cell r="E736" t="str">
            <v>山东省济南市历下区泉城路180号齐鲁国际大厦C座703室</v>
          </cell>
          <cell r="F736" t="str">
            <v>15165103502</v>
          </cell>
          <cell r="G736" t="str">
            <v>东门工商所</v>
          </cell>
          <cell r="H736" t="str">
            <v>非正常</v>
          </cell>
          <cell r="I736" t="str">
            <v>2016-08-24</v>
          </cell>
        </row>
        <row r="737">
          <cell r="C737" t="str">
            <v>济南毫渝建筑工程有限公司</v>
          </cell>
          <cell r="D737" t="str">
            <v>程川</v>
          </cell>
          <cell r="E737" t="str">
            <v>山东省济南市历下区泉城路26号世茂国际广场6号楼1503</v>
          </cell>
          <cell r="F737" t="str">
            <v>18678820291</v>
          </cell>
          <cell r="G737" t="str">
            <v>东门工商所</v>
          </cell>
          <cell r="H737" t="str">
            <v>非正常</v>
          </cell>
          <cell r="I737" t="str">
            <v>2017-10-27</v>
          </cell>
        </row>
        <row r="738">
          <cell r="C738" t="str">
            <v>济南素歌企业管理咨询有限公司</v>
          </cell>
          <cell r="D738" t="str">
            <v>程俊亚</v>
          </cell>
          <cell r="E738" t="str">
            <v>济南市历下区经十路9999号黄金时代广场F座1107室</v>
          </cell>
          <cell r="F738" t="str">
            <v>15152143921</v>
          </cell>
          <cell r="G738" t="str">
            <v>龙洞市场监督管理所</v>
          </cell>
          <cell r="H738" t="str">
            <v>非正常</v>
          </cell>
          <cell r="I738" t="str">
            <v>2019-09-30</v>
          </cell>
        </row>
        <row r="739">
          <cell r="C739" t="str">
            <v>济南宝农商贸有限公司</v>
          </cell>
          <cell r="D739" t="str">
            <v>程永辉</v>
          </cell>
          <cell r="E739" t="str">
            <v>济南市历下区经十路9999号黄金时代广场F楼1-2216室</v>
          </cell>
          <cell r="F739" t="str">
            <v>13065044605</v>
          </cell>
          <cell r="G739" t="str">
            <v>龙洞市场监督管理所</v>
          </cell>
          <cell r="H739" t="str">
            <v>非正常</v>
          </cell>
          <cell r="I739" t="str">
            <v>2016-09-23</v>
          </cell>
        </row>
        <row r="740">
          <cell r="C740" t="str">
            <v>济南吉旺昌物资有限公司</v>
          </cell>
          <cell r="D740" t="str">
            <v>池朝粉</v>
          </cell>
          <cell r="E740" t="str">
            <v>山东省济南市历下区解放路112号历东大厦205室</v>
          </cell>
          <cell r="F740" t="str">
            <v>15064089603</v>
          </cell>
          <cell r="G740" t="str">
            <v>山大路工商所</v>
          </cell>
          <cell r="H740" t="str">
            <v>非正常</v>
          </cell>
          <cell r="I740" t="str">
            <v>2017-01-25</v>
          </cell>
        </row>
        <row r="741">
          <cell r="C741" t="str">
            <v>济南九铭商贸有限公司</v>
          </cell>
          <cell r="D741" t="str">
            <v>迟立玉</v>
          </cell>
          <cell r="E741" t="str">
            <v>山东省济南市历下区泉城路318号10层10C2室</v>
          </cell>
          <cell r="F741" t="str">
            <v>18615176378</v>
          </cell>
          <cell r="G741" t="str">
            <v>泉城路工商所</v>
          </cell>
          <cell r="H741" t="str">
            <v>非正常</v>
          </cell>
          <cell r="I741" t="str">
            <v>2018-01-25</v>
          </cell>
        </row>
        <row r="742">
          <cell r="C742" t="str">
            <v>山东长水饮品有限公司</v>
          </cell>
          <cell r="D742" t="str">
            <v>褚姣蕾</v>
          </cell>
          <cell r="E742" t="str">
            <v>济南市历下区历山路47号6号楼3单元602室</v>
          </cell>
          <cell r="F742" t="str">
            <v>15820000917</v>
          </cell>
          <cell r="G742" t="str">
            <v>东关工商所</v>
          </cell>
          <cell r="H742" t="str">
            <v>注销</v>
          </cell>
          <cell r="I742" t="str">
            <v>2020-06-01</v>
          </cell>
        </row>
        <row r="743">
          <cell r="C743" t="str">
            <v>济南泉城动漫娱乐中心</v>
          </cell>
          <cell r="D743" t="str">
            <v>丛冰</v>
          </cell>
          <cell r="E743" t="str">
            <v>历下区和平路20号</v>
          </cell>
          <cell r="F743" t="str">
            <v>67892551</v>
          </cell>
          <cell r="G743" t="str">
            <v>山师东路工商所</v>
          </cell>
          <cell r="H743" t="str">
            <v>非正常</v>
          </cell>
          <cell r="I743" t="str">
            <v>2012-06-21</v>
          </cell>
        </row>
        <row r="744">
          <cell r="C744" t="str">
            <v>济南敏松物资有限公司</v>
          </cell>
          <cell r="D744" t="str">
            <v>崔华松</v>
          </cell>
          <cell r="E744" t="str">
            <v>山东省济南市历下区解放路112号正大时代广场1910室</v>
          </cell>
          <cell r="F744" t="str">
            <v>13145408894</v>
          </cell>
          <cell r="G744" t="str">
            <v>山大路工商所</v>
          </cell>
          <cell r="H744" t="str">
            <v>非正常</v>
          </cell>
          <cell r="I744" t="str">
            <v>2018-01-05</v>
          </cell>
        </row>
        <row r="745">
          <cell r="C745" t="str">
            <v>济南茗心贸易有限公司</v>
          </cell>
          <cell r="D745" t="str">
            <v>崔茗月</v>
          </cell>
          <cell r="E745" t="str">
            <v>山东省济南市历下区解放路26号-1-603室</v>
          </cell>
          <cell r="F745" t="str">
            <v>18205411181</v>
          </cell>
          <cell r="G745" t="str">
            <v/>
          </cell>
          <cell r="H745" t="str">
            <v>非正常</v>
          </cell>
          <cell r="I745" t="str">
            <v>2016-07-27</v>
          </cell>
        </row>
        <row r="746">
          <cell r="C746" t="str">
            <v>济南索扬商贸有限公司</v>
          </cell>
          <cell r="D746" t="str">
            <v>崔倩</v>
          </cell>
          <cell r="E746" t="str">
            <v>山东省济南市历下区环山路37号舜风办公楼1-506</v>
          </cell>
          <cell r="F746" t="str">
            <v>13276417629</v>
          </cell>
          <cell r="G746" t="str">
            <v>山师东路工商所</v>
          </cell>
          <cell r="H746" t="str">
            <v>非正常</v>
          </cell>
          <cell r="I746" t="str">
            <v>2017-01-25</v>
          </cell>
        </row>
        <row r="747">
          <cell r="C747" t="str">
            <v>山东普真教育咨询有限公司</v>
          </cell>
          <cell r="D747" t="str">
            <v>崔庆霞</v>
          </cell>
          <cell r="E747" t="str">
            <v>济南市历下区旅游路洪山南路1201号逸城山色6号楼1005号</v>
          </cell>
          <cell r="F747" t="str">
            <v>13012983281</v>
          </cell>
          <cell r="G747" t="str">
            <v>龙洞市场监督管理所</v>
          </cell>
          <cell r="H747" t="str">
            <v>非正常</v>
          </cell>
          <cell r="I747" t="str">
            <v>2018-05-25</v>
          </cell>
        </row>
        <row r="748">
          <cell r="C748" t="str">
            <v>济南周康商贸有限公司</v>
          </cell>
          <cell r="D748" t="str">
            <v>崔雪芹</v>
          </cell>
          <cell r="E748" t="str">
            <v>济南市历下区文化东路76号4-415</v>
          </cell>
          <cell r="F748" t="str">
            <v>15688441752</v>
          </cell>
          <cell r="G748" t="str">
            <v>山师东路工商所</v>
          </cell>
          <cell r="H748" t="str">
            <v>非正常</v>
          </cell>
          <cell r="I748" t="str">
            <v>2018-04-26</v>
          </cell>
        </row>
        <row r="749">
          <cell r="C749" t="str">
            <v>济南归铃医药有限公司</v>
          </cell>
          <cell r="D749" t="str">
            <v>崔永亮</v>
          </cell>
          <cell r="E749" t="str">
            <v>济南市历下区山大路157号华强电子世界二层Q区2832N</v>
          </cell>
          <cell r="F749" t="str">
            <v>13583265731</v>
          </cell>
          <cell r="G749" t="str">
            <v>山大路工商所</v>
          </cell>
          <cell r="H749" t="str">
            <v>非正常</v>
          </cell>
          <cell r="I749" t="str">
            <v>2018-05-28</v>
          </cell>
        </row>
        <row r="750">
          <cell r="C750" t="str">
            <v>山东嘉平贸易有限公司</v>
          </cell>
          <cell r="D750" t="str">
            <v>单丹丹</v>
          </cell>
          <cell r="E750" t="str">
            <v>济南市历下区西箭道1号楼807室</v>
          </cell>
          <cell r="F750" t="str">
            <v>13465315716</v>
          </cell>
          <cell r="G750" t="str">
            <v>泉城路工商所</v>
          </cell>
          <cell r="H750" t="str">
            <v>非正常</v>
          </cell>
          <cell r="I750" t="str">
            <v>2017-08-17</v>
          </cell>
        </row>
        <row r="751">
          <cell r="C751" t="str">
            <v>济南书元建材有限公司</v>
          </cell>
          <cell r="D751" t="str">
            <v>旦爱丽</v>
          </cell>
          <cell r="E751" t="str">
            <v>济南市历下区华阳路67-1号高新商务港2号楼2-401D6</v>
          </cell>
          <cell r="F751" t="str">
            <v>13031722614</v>
          </cell>
          <cell r="G751" t="str">
            <v>姚家工商所</v>
          </cell>
          <cell r="H751" t="str">
            <v>非正常</v>
          </cell>
          <cell r="I751" t="str">
            <v>2017-09-21</v>
          </cell>
        </row>
        <row r="752">
          <cell r="C752" t="str">
            <v>济南顺天商贸有限公司</v>
          </cell>
          <cell r="D752" t="str">
            <v>邓凯</v>
          </cell>
          <cell r="E752" t="str">
            <v>山东省济南市历下区解放路43号银座数码广场1-1103室</v>
          </cell>
          <cell r="F752" t="str">
            <v>15668147125</v>
          </cell>
          <cell r="G752" t="str">
            <v/>
          </cell>
          <cell r="H752" t="str">
            <v>非正常</v>
          </cell>
          <cell r="I752" t="str">
            <v>2017-02-27</v>
          </cell>
        </row>
        <row r="753">
          <cell r="C753" t="str">
            <v>济南航荣贸易有限公司</v>
          </cell>
          <cell r="D753" t="str">
            <v>邓磊磊</v>
          </cell>
          <cell r="E753" t="str">
            <v>山东省济南市历下区佛山街51号望佛楼3-11</v>
          </cell>
          <cell r="F753" t="str">
            <v>18396831907</v>
          </cell>
          <cell r="G753" t="str">
            <v>千佛山工商所</v>
          </cell>
          <cell r="H753" t="str">
            <v>非正常</v>
          </cell>
          <cell r="I753" t="str">
            <v>2017-04-21</v>
          </cell>
        </row>
        <row r="754">
          <cell r="C754" t="str">
            <v>济南蓝晰商务咨询有限公司</v>
          </cell>
          <cell r="D754" t="str">
            <v>邓田</v>
          </cell>
          <cell r="E754" t="str">
            <v>山东省济南市历下区经十路9777号鲁商国奥城2号楼1008</v>
          </cell>
          <cell r="F754" t="str">
            <v>13356656112</v>
          </cell>
          <cell r="G754" t="str">
            <v>姚家工商所</v>
          </cell>
          <cell r="H754" t="str">
            <v>非正常</v>
          </cell>
          <cell r="I754" t="str">
            <v>2018-07-27</v>
          </cell>
        </row>
        <row r="755">
          <cell r="C755" t="str">
            <v>济南韩美装饰工程有限公司</v>
          </cell>
          <cell r="D755" t="str">
            <v>邓兴梅</v>
          </cell>
          <cell r="E755" t="str">
            <v>山东省济南市历下区和平路36号315室</v>
          </cell>
          <cell r="F755" t="str">
            <v>18678779161</v>
          </cell>
          <cell r="G755" t="str">
            <v>山师东路工商所</v>
          </cell>
          <cell r="H755" t="str">
            <v>非正常</v>
          </cell>
          <cell r="I755" t="str">
            <v>2017-11-09</v>
          </cell>
        </row>
        <row r="756">
          <cell r="C756" t="str">
            <v>济南传铎建材有限公司</v>
          </cell>
          <cell r="D756" t="str">
            <v>邓延峰</v>
          </cell>
          <cell r="E756" t="str">
            <v>山东省济南市历下区泺源大街29号圣凯财富广场1-302</v>
          </cell>
          <cell r="F756" t="str">
            <v>18663475335</v>
          </cell>
          <cell r="G756" t="str">
            <v>千佛山工商所</v>
          </cell>
          <cell r="H756" t="str">
            <v>非正常</v>
          </cell>
          <cell r="I756" t="str">
            <v>2016-06-29</v>
          </cell>
        </row>
        <row r="757">
          <cell r="C757" t="str">
            <v>山东浩展置业有限公司</v>
          </cell>
          <cell r="D757" t="str">
            <v>邓永平</v>
          </cell>
          <cell r="E757" t="str">
            <v>济南市历下区甸柳新村三区1号楼455室</v>
          </cell>
          <cell r="F757" t="str">
            <v>15554130003</v>
          </cell>
          <cell r="G757" t="str">
            <v>甸柳工商所</v>
          </cell>
          <cell r="H757" t="str">
            <v>非正常</v>
          </cell>
          <cell r="I757" t="str">
            <v>2017-11-08</v>
          </cell>
        </row>
        <row r="758">
          <cell r="C758" t="str">
            <v>济南苒梵互联网络技术有限公司</v>
          </cell>
          <cell r="D758" t="str">
            <v>狄元华</v>
          </cell>
          <cell r="E758" t="str">
            <v>山东省济南市历下区利农庄路6号405室</v>
          </cell>
          <cell r="F758" t="str">
            <v>13405333307</v>
          </cell>
          <cell r="G758" t="str">
            <v>山大路工商所</v>
          </cell>
          <cell r="H758" t="str">
            <v>非正常</v>
          </cell>
          <cell r="I758" t="str">
            <v>2016-05-30</v>
          </cell>
        </row>
        <row r="759">
          <cell r="C759" t="str">
            <v>济南愿景建材有限公司</v>
          </cell>
          <cell r="D759" t="str">
            <v>丁振雨</v>
          </cell>
          <cell r="E759" t="str">
            <v>山东省济南市历下区历山路92号4018室</v>
          </cell>
          <cell r="F759" t="str">
            <v>67879688</v>
          </cell>
          <cell r="G759" t="str">
            <v>解放路工商所</v>
          </cell>
          <cell r="H759" t="str">
            <v>非正常</v>
          </cell>
          <cell r="I759" t="str">
            <v>2019-04-25</v>
          </cell>
        </row>
        <row r="760">
          <cell r="C760" t="str">
            <v>济南洪瑞商贸有限公司</v>
          </cell>
          <cell r="D760" t="str">
            <v>董惠芝</v>
          </cell>
          <cell r="E760" t="str">
            <v>山东省济南市历下区益寿路18号1号楼501室</v>
          </cell>
          <cell r="F760" t="str">
            <v>17096886443</v>
          </cell>
          <cell r="G760" t="str">
            <v/>
          </cell>
          <cell r="H760" t="str">
            <v>非正常</v>
          </cell>
          <cell r="I760" t="str">
            <v>2017-09-21</v>
          </cell>
        </row>
        <row r="761">
          <cell r="C761" t="str">
            <v>济南丰顺行贸易有限公司</v>
          </cell>
          <cell r="D761" t="str">
            <v>董林</v>
          </cell>
          <cell r="E761" t="str">
            <v>山东省济南市历下区解放路43号银座数码广场1710-01</v>
          </cell>
          <cell r="F761" t="str">
            <v>15724884508</v>
          </cell>
          <cell r="G761" t="str">
            <v/>
          </cell>
          <cell r="H761" t="str">
            <v>非正常</v>
          </cell>
          <cell r="I761" t="str">
            <v>2017-09-25</v>
          </cell>
        </row>
        <row r="762">
          <cell r="C762" t="str">
            <v>济南振结物资有限公司</v>
          </cell>
          <cell r="D762" t="str">
            <v>董秀琴</v>
          </cell>
          <cell r="E762" t="str">
            <v>山东省济南市历下区经十路9777号鲁商国奥城2号楼1018</v>
          </cell>
          <cell r="F762" t="str">
            <v>13295412931</v>
          </cell>
          <cell r="G762" t="str">
            <v>姚家工商所</v>
          </cell>
          <cell r="H762" t="str">
            <v>非正常</v>
          </cell>
          <cell r="I762" t="str">
            <v>2017-12-21</v>
          </cell>
        </row>
        <row r="763">
          <cell r="C763" t="str">
            <v>济南硕鑫纺织有限公司</v>
          </cell>
          <cell r="D763" t="str">
            <v>杜发姣</v>
          </cell>
          <cell r="E763" t="str">
            <v>山东省济南市历下区黑北路159号2-1103-2室</v>
          </cell>
          <cell r="F763" t="str">
            <v>18332292117</v>
          </cell>
          <cell r="G763" t="str">
            <v>东门工商所</v>
          </cell>
          <cell r="H763" t="str">
            <v>非正常</v>
          </cell>
          <cell r="I763" t="str">
            <v>2013-05-27</v>
          </cell>
        </row>
        <row r="764">
          <cell r="C764" t="str">
            <v>济南鸥滨建筑劳务有限责任公司</v>
          </cell>
          <cell r="D764" t="str">
            <v>杜海鸥</v>
          </cell>
          <cell r="E764" t="str">
            <v>山东省济南市历下区泉城路318号丰利大厦709室</v>
          </cell>
          <cell r="F764" t="str">
            <v>15953107738</v>
          </cell>
          <cell r="G764" t="str">
            <v>泉城路工商所</v>
          </cell>
          <cell r="H764" t="str">
            <v>非正常</v>
          </cell>
          <cell r="I764" t="str">
            <v>2018-01-17</v>
          </cell>
        </row>
        <row r="765">
          <cell r="C765" t="str">
            <v>济南佰股商贸有限公司</v>
          </cell>
          <cell r="D765" t="str">
            <v>杜健</v>
          </cell>
          <cell r="E765" t="str">
            <v>山东省济南市历下区奥体西路1222号力高国际花园7号楼1单元14层1414室</v>
          </cell>
          <cell r="F765" t="str">
            <v>13821581367</v>
          </cell>
          <cell r="G765" t="str">
            <v>姚家工商所</v>
          </cell>
          <cell r="H765" t="str">
            <v>非正常</v>
          </cell>
          <cell r="I765" t="str">
            <v>2018-07-27</v>
          </cell>
        </row>
        <row r="766">
          <cell r="C766" t="str">
            <v>山东塔木贸易有限公司</v>
          </cell>
          <cell r="D766" t="str">
            <v>杜开忠</v>
          </cell>
          <cell r="E766" t="str">
            <v>山东省济南市历下区泉城路13号4层D08室</v>
          </cell>
          <cell r="F766" t="str">
            <v>15318840901</v>
          </cell>
          <cell r="G766" t="str">
            <v>东门工商所</v>
          </cell>
          <cell r="H766" t="str">
            <v>非正常</v>
          </cell>
          <cell r="I766" t="str">
            <v>2017-10-27</v>
          </cell>
        </row>
        <row r="767">
          <cell r="C767" t="str">
            <v>济南视可为智能工程有限公司</v>
          </cell>
          <cell r="D767" t="str">
            <v>杜美玲</v>
          </cell>
          <cell r="E767" t="str">
            <v>山东省济南市历下区解放路43号银座数码广场1-906</v>
          </cell>
          <cell r="F767" t="str">
            <v>15550425533</v>
          </cell>
          <cell r="G767" t="str">
            <v/>
          </cell>
          <cell r="H767" t="str">
            <v>非正常</v>
          </cell>
          <cell r="I767" t="str">
            <v>2018-05-28</v>
          </cell>
        </row>
        <row r="768">
          <cell r="C768" t="str">
            <v>济南三寸辉建筑工程有限公司</v>
          </cell>
          <cell r="D768" t="str">
            <v>杜明敏</v>
          </cell>
          <cell r="E768" t="str">
            <v>山东省济南市历下区泉城路13号6层610室</v>
          </cell>
          <cell r="F768" t="str">
            <v>13007571504</v>
          </cell>
          <cell r="G768" t="str">
            <v>东门工商所</v>
          </cell>
          <cell r="H768" t="str">
            <v>非正常</v>
          </cell>
          <cell r="I768" t="str">
            <v>2018-05-29</v>
          </cell>
        </row>
        <row r="769">
          <cell r="C769" t="str">
            <v>济南杜前商贸有限公司</v>
          </cell>
          <cell r="D769" t="str">
            <v>杜前</v>
          </cell>
          <cell r="E769" t="str">
            <v>济南市历下区经十路12508号名士杰座912室</v>
          </cell>
          <cell r="F769" t="str">
            <v>15554662757</v>
          </cell>
          <cell r="G769" t="str">
            <v>姚家工商所</v>
          </cell>
          <cell r="H769" t="str">
            <v>非正常</v>
          </cell>
          <cell r="I769" t="str">
            <v>2018-05-28</v>
          </cell>
        </row>
        <row r="770">
          <cell r="C770" t="str">
            <v>济南肯瑞商贸有限公司</v>
          </cell>
          <cell r="D770" t="str">
            <v>杜仙</v>
          </cell>
          <cell r="E770" t="str">
            <v>山东省济南市历下区泉城路318号丰利大厦303-1</v>
          </cell>
          <cell r="F770" t="str">
            <v>17076423945</v>
          </cell>
          <cell r="G770" t="str">
            <v>泉城路工商所</v>
          </cell>
          <cell r="H770" t="str">
            <v>非正常</v>
          </cell>
          <cell r="I770" t="str">
            <v>2018-08-24</v>
          </cell>
        </row>
        <row r="771">
          <cell r="C771" t="str">
            <v>济南夜笛建材有限公司</v>
          </cell>
          <cell r="D771" t="str">
            <v>杜志超</v>
          </cell>
          <cell r="E771" t="str">
            <v>山东省济南市历下区山大路157号4-2325</v>
          </cell>
          <cell r="F771" t="str">
            <v>13954137009</v>
          </cell>
          <cell r="G771" t="str">
            <v>山大路工商所</v>
          </cell>
          <cell r="H771" t="str">
            <v>非正常</v>
          </cell>
          <cell r="I771" t="str">
            <v>2018-02-07</v>
          </cell>
        </row>
        <row r="772">
          <cell r="C772" t="str">
            <v>济南潘墩装修装饰工程有限公司</v>
          </cell>
          <cell r="D772" t="str">
            <v>段孔福</v>
          </cell>
          <cell r="E772" t="str">
            <v>济南市历下区华阳路67-1号高新商务港1号楼2-102</v>
          </cell>
          <cell r="F772" t="str">
            <v>13767851637</v>
          </cell>
          <cell r="G772" t="str">
            <v>姚家工商所</v>
          </cell>
          <cell r="H772" t="str">
            <v>非正常</v>
          </cell>
          <cell r="I772" t="str">
            <v>2019-04-26</v>
          </cell>
        </row>
        <row r="773">
          <cell r="C773" t="str">
            <v>济南茂实商贸有限公司</v>
          </cell>
          <cell r="D773" t="str">
            <v>段连超</v>
          </cell>
          <cell r="E773" t="str">
            <v>山东省济南市历下区解放路30号东源大厦11楼1107室</v>
          </cell>
          <cell r="F773" t="str">
            <v>15064026813</v>
          </cell>
          <cell r="G773" t="str">
            <v/>
          </cell>
          <cell r="H773" t="str">
            <v>非正常</v>
          </cell>
          <cell r="I773" t="str">
            <v>2017-08-24</v>
          </cell>
        </row>
        <row r="774">
          <cell r="C774" t="str">
            <v>济南二顺酒店管理有限公司</v>
          </cell>
          <cell r="D774" t="str">
            <v>段修龙</v>
          </cell>
          <cell r="E774" t="str">
            <v>山东省济南市历下区趵突泉北路1号A512</v>
          </cell>
          <cell r="F774" t="str">
            <v>15722869474</v>
          </cell>
          <cell r="G774" t="str">
            <v>泉城路工商所</v>
          </cell>
          <cell r="H774" t="str">
            <v>非正常</v>
          </cell>
          <cell r="I774" t="str">
            <v>2017-08-28</v>
          </cell>
        </row>
        <row r="775">
          <cell r="C775" t="str">
            <v>济南泉和堂医药科技有限公司</v>
          </cell>
          <cell r="D775" t="str">
            <v>樊建祥</v>
          </cell>
          <cell r="E775" t="str">
            <v>山东省济南市历下区燕子山小区东路24号科研楼406室。</v>
          </cell>
          <cell r="F775" t="str">
            <v>15054186059</v>
          </cell>
          <cell r="G775" t="str">
            <v/>
          </cell>
          <cell r="H775" t="str">
            <v>非正常</v>
          </cell>
          <cell r="I775" t="str">
            <v>2016-07-27</v>
          </cell>
        </row>
        <row r="776">
          <cell r="C776" t="str">
            <v>济南学领商贸有限公司</v>
          </cell>
          <cell r="D776" t="str">
            <v>樊学领</v>
          </cell>
          <cell r="E776" t="str">
            <v>山东省济南市历下区山大路228号幢1-1010室</v>
          </cell>
          <cell r="F776" t="str">
            <v>13026583774</v>
          </cell>
          <cell r="G776" t="str">
            <v>山大路工商所</v>
          </cell>
          <cell r="H776" t="str">
            <v>非正常</v>
          </cell>
          <cell r="I776" t="str">
            <v>2019-02-28</v>
          </cell>
        </row>
        <row r="777">
          <cell r="C777" t="str">
            <v>济南赛利企业管理咨询有限公司</v>
          </cell>
          <cell r="D777" t="str">
            <v>樊增阳</v>
          </cell>
          <cell r="E777" t="str">
            <v>山东省济南市历下区泺源大街29号圣凯财富广场515室</v>
          </cell>
          <cell r="F777" t="str">
            <v>13964122793</v>
          </cell>
          <cell r="G777" t="str">
            <v>千佛山工商所</v>
          </cell>
          <cell r="H777" t="str">
            <v>非正常</v>
          </cell>
          <cell r="I777" t="str">
            <v>2017-01-26</v>
          </cell>
        </row>
        <row r="778">
          <cell r="C778" t="str">
            <v>济南百子商贸有限公司</v>
          </cell>
          <cell r="D778" t="str">
            <v>范晓君</v>
          </cell>
          <cell r="E778" t="str">
            <v>济南市历下区霞景路历下三院西院区往西500米路南院内A01-1室</v>
          </cell>
          <cell r="F778" t="str">
            <v>18954716861</v>
          </cell>
          <cell r="G778" t="str">
            <v>龙洞市场监督管理所</v>
          </cell>
          <cell r="H778" t="str">
            <v>非正常</v>
          </cell>
          <cell r="I778" t="str">
            <v>2017-08-28</v>
          </cell>
        </row>
        <row r="779">
          <cell r="C779" t="str">
            <v>济南博兴建筑材料有限公司</v>
          </cell>
          <cell r="D779" t="str">
            <v>方龙</v>
          </cell>
          <cell r="E779" t="str">
            <v>山东省济南市历下区历山路71号1-202室</v>
          </cell>
          <cell r="F779" t="str">
            <v>13356686158</v>
          </cell>
          <cell r="G779" t="str">
            <v>东关工商所</v>
          </cell>
          <cell r="H779" t="str">
            <v>非正常</v>
          </cell>
          <cell r="I779" t="str">
            <v>2018-01-25</v>
          </cell>
        </row>
        <row r="780">
          <cell r="C780" t="str">
            <v>济南铭喆药业有限公司</v>
          </cell>
          <cell r="D780" t="str">
            <v>方志强</v>
          </cell>
          <cell r="E780" t="str">
            <v>山东省济南市历下区解放路30-1号1号楼10802室</v>
          </cell>
          <cell r="F780" t="str">
            <v>13010580068</v>
          </cell>
          <cell r="G780" t="str">
            <v/>
          </cell>
          <cell r="H780" t="str">
            <v>非正常</v>
          </cell>
          <cell r="I780" t="str">
            <v>2017-08-25</v>
          </cell>
        </row>
        <row r="781">
          <cell r="C781" t="str">
            <v>济南林平酒店管理有限公司</v>
          </cell>
          <cell r="D781" t="str">
            <v>冯林平</v>
          </cell>
          <cell r="E781" t="str">
            <v>山东省济南市历下区解放路112号正大时代广场806室</v>
          </cell>
          <cell r="F781" t="str">
            <v>13205407889</v>
          </cell>
          <cell r="G781" t="str">
            <v>山大路工商所</v>
          </cell>
          <cell r="H781" t="str">
            <v>非正常</v>
          </cell>
          <cell r="I781" t="str">
            <v>2017-11-08</v>
          </cell>
        </row>
        <row r="782">
          <cell r="C782" t="str">
            <v>济南凯甘酒店管理咨询有限公司</v>
          </cell>
          <cell r="D782" t="str">
            <v>甘凯</v>
          </cell>
          <cell r="E782" t="str">
            <v>山东省济南市历下区泉城路26号世茂国际广场2号、3号、4号楼及购物中心、影院2-913室</v>
          </cell>
          <cell r="F782" t="str">
            <v>13295612268</v>
          </cell>
          <cell r="G782" t="str">
            <v>东门工商所</v>
          </cell>
          <cell r="H782" t="str">
            <v>非正常</v>
          </cell>
          <cell r="I782" t="str">
            <v>2018-01-17</v>
          </cell>
        </row>
        <row r="783">
          <cell r="C783" t="str">
            <v>济南品月酒店管理有限公司</v>
          </cell>
          <cell r="D783" t="str">
            <v>高广才</v>
          </cell>
          <cell r="E783" t="str">
            <v>山东省济南市历下区山大路47号数码港大厦1-2-1210</v>
          </cell>
          <cell r="F783" t="str">
            <v>17854321586</v>
          </cell>
          <cell r="G783" t="str">
            <v>山大路工商所</v>
          </cell>
          <cell r="H783" t="str">
            <v>非正常</v>
          </cell>
          <cell r="I783" t="str">
            <v>2017-11-07</v>
          </cell>
        </row>
        <row r="784">
          <cell r="C784" t="str">
            <v>济南频铁建材有限公司</v>
          </cell>
          <cell r="D784" t="str">
            <v>高国强</v>
          </cell>
          <cell r="E784" t="str">
            <v>山东省济南市历下区历山路142号凯旋商务中心C座119</v>
          </cell>
          <cell r="F784" t="str">
            <v>18553607202</v>
          </cell>
          <cell r="G784" t="str">
            <v>山师东路工商所</v>
          </cell>
          <cell r="H784" t="str">
            <v>非正常</v>
          </cell>
          <cell r="I784" t="str">
            <v>2018-02-05</v>
          </cell>
        </row>
        <row r="785">
          <cell r="C785" t="str">
            <v>济南铭钊建材有限公司</v>
          </cell>
          <cell r="D785" t="str">
            <v>高俊鹏</v>
          </cell>
          <cell r="E785" t="str">
            <v>济南市历下区霞景路历下三院西院区往西500米路南</v>
          </cell>
          <cell r="F785" t="str">
            <v>13046008476</v>
          </cell>
          <cell r="G785" t="str">
            <v>龙洞市场监督管理所</v>
          </cell>
          <cell r="H785" t="str">
            <v>非正常</v>
          </cell>
          <cell r="I785" t="str">
            <v>2018-05-25</v>
          </cell>
        </row>
        <row r="786">
          <cell r="C786" t="str">
            <v>济南煌乐经贸有限公司</v>
          </cell>
          <cell r="D786" t="str">
            <v>高俊申</v>
          </cell>
          <cell r="E786" t="str">
            <v>济南市历下区浆水泉路43号1号楼2单元108室</v>
          </cell>
          <cell r="F786" t="str">
            <v>17055871434</v>
          </cell>
          <cell r="G786" t="str">
            <v>姚家工商所</v>
          </cell>
          <cell r="H786" t="str">
            <v>非正常</v>
          </cell>
          <cell r="I786" t="str">
            <v>2018-05-28</v>
          </cell>
        </row>
        <row r="787">
          <cell r="C787" t="str">
            <v>济南丽丝洁贸易有限公司</v>
          </cell>
          <cell r="D787" t="str">
            <v>高坤</v>
          </cell>
          <cell r="E787" t="str">
            <v>山东省济南市历下区山大路233号618</v>
          </cell>
          <cell r="F787" t="str">
            <v>13530379824</v>
          </cell>
          <cell r="G787" t="str">
            <v>山师东路工商所</v>
          </cell>
          <cell r="H787" t="str">
            <v>非正常</v>
          </cell>
          <cell r="I787" t="str">
            <v>2018-05-28</v>
          </cell>
        </row>
        <row r="788">
          <cell r="C788" t="str">
            <v>济南阙溪建材有限公司</v>
          </cell>
          <cell r="D788" t="str">
            <v>高立军</v>
          </cell>
          <cell r="E788" t="str">
            <v>济南市历下区奥体西路1222号力高国际花园6号楼303</v>
          </cell>
          <cell r="F788" t="str">
            <v>18315416898</v>
          </cell>
          <cell r="G788" t="str">
            <v>姚家工商所</v>
          </cell>
          <cell r="H788" t="str">
            <v>非正常</v>
          </cell>
          <cell r="I788" t="str">
            <v>2018-01-26</v>
          </cell>
        </row>
        <row r="789">
          <cell r="C789" t="str">
            <v>济南力发建材有限公司</v>
          </cell>
          <cell r="D789" t="str">
            <v>高利琼</v>
          </cell>
          <cell r="E789" t="str">
            <v>山东省济南市历下区山大路178号银座数码广场2818室</v>
          </cell>
          <cell r="F789" t="str">
            <v>18764487810</v>
          </cell>
          <cell r="G789" t="str">
            <v>山大路工商所</v>
          </cell>
          <cell r="H789" t="str">
            <v>非正常</v>
          </cell>
          <cell r="I789" t="str">
            <v>2018-05-28</v>
          </cell>
        </row>
        <row r="790">
          <cell r="C790" t="str">
            <v>济南驰旺酒店管理有限公司</v>
          </cell>
          <cell r="D790" t="str">
            <v>高树肥</v>
          </cell>
          <cell r="E790" t="str">
            <v>济南市历下区奥体西路1222号力高国际花园7号楼1-1414</v>
          </cell>
          <cell r="F790" t="str">
            <v>17068580257</v>
          </cell>
          <cell r="G790" t="str">
            <v>姚家工商所</v>
          </cell>
          <cell r="H790" t="str">
            <v>非正常</v>
          </cell>
          <cell r="I790" t="str">
            <v>2018-05-28</v>
          </cell>
        </row>
        <row r="791">
          <cell r="C791" t="str">
            <v>山东倍雷商贸有限公司</v>
          </cell>
          <cell r="D791" t="str">
            <v>高雨</v>
          </cell>
          <cell r="E791" t="str">
            <v>山东省济南市历下区解放路112号正大时代广场2012室</v>
          </cell>
          <cell r="F791" t="str">
            <v>18615218111</v>
          </cell>
          <cell r="G791" t="str">
            <v>山大路工商所</v>
          </cell>
          <cell r="H791" t="str">
            <v>非正常</v>
          </cell>
          <cell r="I791" t="str">
            <v>2017-10-27</v>
          </cell>
        </row>
        <row r="792">
          <cell r="C792" t="str">
            <v>山东元根机电设备有限公司</v>
          </cell>
          <cell r="D792" t="str">
            <v>高元根</v>
          </cell>
          <cell r="E792" t="str">
            <v>济南市历下区历山东路2-1号楼103</v>
          </cell>
          <cell r="F792" t="str">
            <v>13656268853</v>
          </cell>
          <cell r="G792" t="str">
            <v>山大路工商所</v>
          </cell>
          <cell r="H792" t="str">
            <v>非正常</v>
          </cell>
          <cell r="I792" t="str">
            <v>2018-05-07</v>
          </cell>
        </row>
        <row r="793">
          <cell r="C793" t="str">
            <v>济南丰兆纺织有限公司</v>
          </cell>
          <cell r="D793" t="str">
            <v>耿习海</v>
          </cell>
          <cell r="E793" t="str">
            <v>山东省济南市历下区东关大街9号海右商厦C207</v>
          </cell>
          <cell r="F793" t="str">
            <v>18903393300</v>
          </cell>
          <cell r="G793" t="str">
            <v>东关工商所</v>
          </cell>
          <cell r="H793" t="str">
            <v>非正常</v>
          </cell>
          <cell r="I793" t="str">
            <v>2016-07-28</v>
          </cell>
        </row>
        <row r="794">
          <cell r="C794" t="str">
            <v>济南高斯美新能源有限公司</v>
          </cell>
          <cell r="D794" t="str">
            <v>宫兆龙</v>
          </cell>
          <cell r="E794" t="str">
            <v>山东省济南市历下区解放路161号-202室</v>
          </cell>
          <cell r="F794" t="str">
            <v>15553703237</v>
          </cell>
          <cell r="G794" t="str">
            <v>解放路工商所</v>
          </cell>
          <cell r="H794" t="str">
            <v>非正常</v>
          </cell>
          <cell r="I794" t="str">
            <v>2017-07-28</v>
          </cell>
        </row>
        <row r="795">
          <cell r="C795" t="str">
            <v>济南罗塞经贸有限公司</v>
          </cell>
          <cell r="D795" t="str">
            <v>巩玉杰</v>
          </cell>
          <cell r="E795" t="str">
            <v>山东省济南市历下区解放路110号正大时代广场1603室</v>
          </cell>
          <cell r="F795" t="str">
            <v>15662675173</v>
          </cell>
          <cell r="G795" t="str">
            <v>山大路工商所</v>
          </cell>
          <cell r="H795" t="str">
            <v>非正常</v>
          </cell>
          <cell r="I795" t="str">
            <v>2016-07-25</v>
          </cell>
        </row>
        <row r="796">
          <cell r="C796" t="str">
            <v>济南旅牟商贸有限公司</v>
          </cell>
          <cell r="D796" t="str">
            <v>顾旅游</v>
          </cell>
          <cell r="E796" t="str">
            <v>山东省济南市历下区花园东路3333号祥泰汇东国际大厦1-2420室</v>
          </cell>
          <cell r="F796" t="str">
            <v>13793525045</v>
          </cell>
          <cell r="G796" t="str">
            <v>姚家工商所</v>
          </cell>
          <cell r="H796" t="str">
            <v>非正常</v>
          </cell>
          <cell r="I796" t="str">
            <v>2019-04-30</v>
          </cell>
        </row>
        <row r="797">
          <cell r="C797" t="str">
            <v>济南恒硕商贸有限公司</v>
          </cell>
          <cell r="D797" t="str">
            <v>关黎明</v>
          </cell>
          <cell r="E797" t="str">
            <v>济南市历下区文化东路76号万豪中心一号楼1302</v>
          </cell>
          <cell r="F797" t="str">
            <v>13365442653</v>
          </cell>
          <cell r="G797" t="str">
            <v>山师东路工商所</v>
          </cell>
          <cell r="H797" t="str">
            <v>非正常</v>
          </cell>
          <cell r="I797" t="str">
            <v>2018-04-24</v>
          </cell>
        </row>
        <row r="798">
          <cell r="C798" t="str">
            <v>济南焕仿经贸有限公司</v>
          </cell>
          <cell r="D798" t="str">
            <v>郭焕仿</v>
          </cell>
          <cell r="E798" t="str">
            <v>山东省济南市历下区解放路110号正大时代广场1515室</v>
          </cell>
          <cell r="F798" t="str">
            <v>15665739783</v>
          </cell>
          <cell r="G798" t="str">
            <v>山大路工商所</v>
          </cell>
          <cell r="H798" t="str">
            <v>非正常</v>
          </cell>
          <cell r="I798" t="str">
            <v>2016-07-25</v>
          </cell>
        </row>
        <row r="799">
          <cell r="C799" t="str">
            <v>济南坤华轴承有限公司</v>
          </cell>
          <cell r="D799" t="str">
            <v>郭俊</v>
          </cell>
          <cell r="E799" t="str">
            <v>山东省济南市历下区解放路37号东郊饭店313-03号</v>
          </cell>
          <cell r="F799" t="str">
            <v>15910086031</v>
          </cell>
          <cell r="G799" t="str">
            <v/>
          </cell>
          <cell r="H799" t="str">
            <v>非正常</v>
          </cell>
          <cell r="I799" t="str">
            <v>2017-01-25</v>
          </cell>
        </row>
        <row r="800">
          <cell r="C800" t="str">
            <v>济南鲜旺商贸有限公司</v>
          </cell>
          <cell r="D800" t="str">
            <v>郭立军</v>
          </cell>
          <cell r="E800" t="str">
            <v>山东省济南市历下区文化西路13号海辰大厦B座404室</v>
          </cell>
          <cell r="F800" t="str">
            <v>13793113932</v>
          </cell>
          <cell r="G800" t="str">
            <v>千佛山工商所</v>
          </cell>
          <cell r="H800" t="str">
            <v>非正常</v>
          </cell>
          <cell r="I800" t="str">
            <v>2017-10-30</v>
          </cell>
        </row>
        <row r="801">
          <cell r="C801" t="str">
            <v>济南连覃建材有限公司</v>
          </cell>
          <cell r="D801" t="str">
            <v>郭琳茜</v>
          </cell>
          <cell r="E801" t="str">
            <v>济南市历下区经十路9999号黄金时代广场F座806</v>
          </cell>
          <cell r="F801" t="str">
            <v>17135311431</v>
          </cell>
          <cell r="G801" t="str">
            <v>龙洞市场监督管理所</v>
          </cell>
          <cell r="H801" t="str">
            <v>非正常</v>
          </cell>
          <cell r="I801" t="str">
            <v>2017-09-21</v>
          </cell>
        </row>
        <row r="802">
          <cell r="C802" t="str">
            <v>济南畅舒网络科技有限公司</v>
          </cell>
          <cell r="D802" t="str">
            <v>郭若伟</v>
          </cell>
          <cell r="E802" t="str">
            <v>山东省济南市历下区解放路62号铁院大厦5-C06室</v>
          </cell>
          <cell r="F802" t="str">
            <v>15665833674</v>
          </cell>
          <cell r="G802" t="str">
            <v>山大路工商所</v>
          </cell>
          <cell r="H802" t="str">
            <v>非正常</v>
          </cell>
          <cell r="I802" t="str">
            <v>2016-05-30</v>
          </cell>
        </row>
        <row r="803">
          <cell r="C803" t="str">
            <v>济南力宝皮革有限公司</v>
          </cell>
          <cell r="D803" t="str">
            <v>韩保全</v>
          </cell>
          <cell r="E803" t="str">
            <v>山东省济南市历下区花园庄东路16号数码港3-306室</v>
          </cell>
          <cell r="F803" t="str">
            <v>15095269006</v>
          </cell>
          <cell r="G803" t="str">
            <v>山大路工商所</v>
          </cell>
          <cell r="H803" t="str">
            <v>非正常</v>
          </cell>
          <cell r="I803" t="str">
            <v>2017-01-25</v>
          </cell>
        </row>
        <row r="804">
          <cell r="C804" t="str">
            <v>济南昂康贸易有限公司</v>
          </cell>
          <cell r="D804" t="str">
            <v>韩光英</v>
          </cell>
          <cell r="E804" t="str">
            <v>济南市历下区化纤厂路7号蓝调国际公寓7号楼1-109</v>
          </cell>
          <cell r="F804" t="str">
            <v>18363047909</v>
          </cell>
          <cell r="G804" t="str">
            <v>姚家工商所</v>
          </cell>
          <cell r="H804" t="str">
            <v>非正常</v>
          </cell>
          <cell r="I804" t="str">
            <v>2018-01-26</v>
          </cell>
        </row>
        <row r="805">
          <cell r="C805" t="str">
            <v>山东蜗居房地产信息咨询有限公司</v>
          </cell>
          <cell r="D805" t="str">
            <v>韩洪光</v>
          </cell>
          <cell r="E805" t="str">
            <v>山东省济南市历下区泉城路264号1231室</v>
          </cell>
          <cell r="F805" t="str">
            <v>18678398150</v>
          </cell>
          <cell r="G805" t="str">
            <v>泉城路工商所</v>
          </cell>
          <cell r="H805" t="str">
            <v>非正常</v>
          </cell>
          <cell r="I805" t="str">
            <v>2018-01-25</v>
          </cell>
        </row>
        <row r="806">
          <cell r="C806" t="str">
            <v>济南家勇广告传媒有限公司</v>
          </cell>
          <cell r="D806" t="str">
            <v>韩家勇</v>
          </cell>
          <cell r="E806" t="str">
            <v>山东省济南市历下区趵突泉北路 1号A426号</v>
          </cell>
          <cell r="F806" t="str">
            <v>15562497617</v>
          </cell>
          <cell r="G806" t="str">
            <v>泉城路工商所</v>
          </cell>
          <cell r="H806" t="str">
            <v>非正常</v>
          </cell>
          <cell r="I806" t="str">
            <v>2017-08-21</v>
          </cell>
        </row>
        <row r="807">
          <cell r="C807" t="str">
            <v>济南禾宇纺织品有限公司</v>
          </cell>
          <cell r="D807" t="str">
            <v>韩文娟</v>
          </cell>
          <cell r="E807" t="str">
            <v>济南市历下区茂岭山路2号普利商务中心1号楼第8层西区8011</v>
          </cell>
          <cell r="F807" t="str">
            <v>18463738828</v>
          </cell>
          <cell r="G807" t="str">
            <v>姚家工商所</v>
          </cell>
          <cell r="H807" t="str">
            <v>非正常</v>
          </cell>
          <cell r="I807" t="str">
            <v>2017-01-25</v>
          </cell>
        </row>
        <row r="808">
          <cell r="C808" t="str">
            <v>济南特穆商贸有限公司</v>
          </cell>
          <cell r="D808" t="str">
            <v>韩鑫</v>
          </cell>
          <cell r="E808" t="str">
            <v>山东省济南市历下区文化西路14号历山名郡D座308室</v>
          </cell>
          <cell r="F808" t="str">
            <v>15624086392</v>
          </cell>
          <cell r="G808" t="str">
            <v>千佛山工商所</v>
          </cell>
          <cell r="H808" t="str">
            <v>非正常</v>
          </cell>
          <cell r="I808" t="str">
            <v>2017-04-21</v>
          </cell>
        </row>
        <row r="809">
          <cell r="C809" t="str">
            <v>济南南桐商贸有限公司</v>
          </cell>
          <cell r="D809" t="str">
            <v>郝敬宝</v>
          </cell>
          <cell r="E809" t="str">
            <v>济南市历下区解放东路6-17号中弘广场D座1916室</v>
          </cell>
          <cell r="F809" t="str">
            <v>13188947621</v>
          </cell>
          <cell r="G809" t="str">
            <v>姚家工商所</v>
          </cell>
          <cell r="H809" t="str">
            <v>非正常</v>
          </cell>
          <cell r="I809" t="str">
            <v>2018-07-27</v>
          </cell>
        </row>
        <row r="810">
          <cell r="C810" t="str">
            <v>济南宏远纺织有限公司</v>
          </cell>
          <cell r="D810" t="str">
            <v>郝帅涛</v>
          </cell>
          <cell r="E810" t="str">
            <v>济南市历下区解放东路77号院内</v>
          </cell>
          <cell r="F810" t="str">
            <v>15031008222</v>
          </cell>
          <cell r="G810" t="str">
            <v>姚家工商所</v>
          </cell>
          <cell r="H810" t="str">
            <v>非正常</v>
          </cell>
          <cell r="I810" t="str">
            <v>2017-08-24</v>
          </cell>
        </row>
        <row r="811">
          <cell r="C811" t="str">
            <v>济南木合建筑工程有限公司</v>
          </cell>
          <cell r="D811" t="str">
            <v>何爱国</v>
          </cell>
          <cell r="E811" t="str">
            <v>山东省济南市历下区解放路112号正大时代广场513</v>
          </cell>
          <cell r="F811" t="str">
            <v>15552864531</v>
          </cell>
          <cell r="G811" t="str">
            <v>姚家工商所</v>
          </cell>
          <cell r="H811" t="str">
            <v>非正常</v>
          </cell>
          <cell r="I811" t="str">
            <v>2018-05-07</v>
          </cell>
        </row>
        <row r="812">
          <cell r="C812" t="str">
            <v>济南润亚建材有限公司</v>
          </cell>
          <cell r="D812" t="str">
            <v>何道丽</v>
          </cell>
          <cell r="E812" t="str">
            <v>山东省济南市历下区山大路178号银座数码广场A座1117</v>
          </cell>
          <cell r="F812" t="str">
            <v>17135311417</v>
          </cell>
          <cell r="G812" t="str">
            <v>山大路工商所</v>
          </cell>
          <cell r="H812" t="str">
            <v>非正常</v>
          </cell>
          <cell r="I812" t="str">
            <v>2017-08-18</v>
          </cell>
        </row>
        <row r="813">
          <cell r="C813" t="str">
            <v>济南连天建材有限公司</v>
          </cell>
          <cell r="D813" t="str">
            <v>何东林</v>
          </cell>
          <cell r="E813" t="str">
            <v>山东省济南市历下区明湖东路明湖天地A座2楼319室</v>
          </cell>
          <cell r="F813" t="str">
            <v>1507806610</v>
          </cell>
          <cell r="G813" t="str">
            <v>东关工商所</v>
          </cell>
          <cell r="H813" t="str">
            <v>非正常</v>
          </cell>
          <cell r="I813" t="str">
            <v>2017-10-27</v>
          </cell>
        </row>
        <row r="814">
          <cell r="C814" t="str">
            <v>济南特然贸易有限公司</v>
          </cell>
          <cell r="D814" t="str">
            <v>何桂东</v>
          </cell>
          <cell r="E814" t="str">
            <v>济南市历下区经十路9999号黄金时代广场C座1501室</v>
          </cell>
          <cell r="F814" t="str">
            <v>17075300242</v>
          </cell>
          <cell r="G814" t="str">
            <v>龙洞市场监督管理所</v>
          </cell>
          <cell r="H814" t="str">
            <v>非正常</v>
          </cell>
          <cell r="I814" t="str">
            <v>2016-07-28</v>
          </cell>
        </row>
        <row r="815">
          <cell r="C815" t="str">
            <v>济南丰仁商贸有限公司</v>
          </cell>
          <cell r="D815" t="str">
            <v>何焕均</v>
          </cell>
          <cell r="E815" t="str">
            <v>山东省济南市历下区趵突泉北路1号开元广场2-402</v>
          </cell>
          <cell r="F815" t="str">
            <v>18753100371</v>
          </cell>
          <cell r="G815" t="str">
            <v>泉城路工商所</v>
          </cell>
          <cell r="H815" t="str">
            <v>非正常</v>
          </cell>
          <cell r="I815" t="str">
            <v>2017-04-21</v>
          </cell>
        </row>
        <row r="816">
          <cell r="C816" t="str">
            <v>济南仁轩装饰设计工程有限公司</v>
          </cell>
          <cell r="D816" t="str">
            <v>何涛</v>
          </cell>
          <cell r="E816" t="str">
            <v>济南市历下区浆水泉路28号</v>
          </cell>
          <cell r="F816" t="str">
            <v>15066691116</v>
          </cell>
          <cell r="G816" t="str">
            <v>姚家工商所</v>
          </cell>
          <cell r="H816" t="str">
            <v>非正常</v>
          </cell>
          <cell r="I816" t="str">
            <v>2019-04-29</v>
          </cell>
        </row>
        <row r="817">
          <cell r="C817" t="str">
            <v>济南容业达商贸有限公司</v>
          </cell>
          <cell r="D817" t="str">
            <v>何卫</v>
          </cell>
          <cell r="E817" t="str">
            <v>山东省济南市历下区山大路157号济南华强电子世界Q区4015B</v>
          </cell>
          <cell r="F817" t="str">
            <v>15063420756</v>
          </cell>
          <cell r="G817" t="str">
            <v>山大路工商所</v>
          </cell>
          <cell r="H817" t="str">
            <v>非正常</v>
          </cell>
          <cell r="I817" t="str">
            <v>2018-01-05</v>
          </cell>
        </row>
        <row r="818">
          <cell r="C818" t="str">
            <v>济南弘阳新能源科技有限公司</v>
          </cell>
          <cell r="D818" t="str">
            <v>何长军</v>
          </cell>
          <cell r="E818" t="str">
            <v>山东省济南市历下区山大路233号银纳商务中心A503</v>
          </cell>
          <cell r="F818" t="str">
            <v>15753117629</v>
          </cell>
          <cell r="G818" t="str">
            <v>山师东路工商所</v>
          </cell>
          <cell r="H818" t="str">
            <v>非正常</v>
          </cell>
          <cell r="I818" t="str">
            <v>2017-01-25</v>
          </cell>
        </row>
        <row r="819">
          <cell r="C819" t="str">
            <v>济南凌德商贸有限公司</v>
          </cell>
          <cell r="D819" t="str">
            <v>何志萍</v>
          </cell>
          <cell r="E819" t="str">
            <v>山东省济南市历下区泉城路180号齐鲁国际大厦C座802</v>
          </cell>
          <cell r="F819" t="str">
            <v>15168832137</v>
          </cell>
          <cell r="G819" t="str">
            <v>东门工商所</v>
          </cell>
          <cell r="H819" t="str">
            <v>非正常</v>
          </cell>
          <cell r="I819" t="str">
            <v>2016-07-26</v>
          </cell>
        </row>
        <row r="820">
          <cell r="C820" t="str">
            <v>山东智念慈商贸有限公司</v>
          </cell>
          <cell r="D820" t="str">
            <v>贺知事</v>
          </cell>
          <cell r="E820" t="str">
            <v>山东省济南市历下区山大路157号华强广场B座2409</v>
          </cell>
          <cell r="F820" t="str">
            <v>18653190313</v>
          </cell>
          <cell r="G820" t="str">
            <v>山大路工商所</v>
          </cell>
          <cell r="H820" t="str">
            <v>非正常</v>
          </cell>
          <cell r="I820" t="str">
            <v>2017-11-08</v>
          </cell>
        </row>
        <row r="821">
          <cell r="C821" t="str">
            <v>济南英沛酒店管理有限公司</v>
          </cell>
          <cell r="D821" t="str">
            <v>洪剑雄</v>
          </cell>
          <cell r="E821" t="str">
            <v>山东省济南市历下区泉城路268号永安大厦1410室</v>
          </cell>
          <cell r="F821" t="str">
            <v>15866615301</v>
          </cell>
          <cell r="G821" t="str">
            <v>泉城路工商所</v>
          </cell>
          <cell r="H821" t="str">
            <v>非正常</v>
          </cell>
          <cell r="I821" t="str">
            <v>2018-01-17</v>
          </cell>
        </row>
        <row r="822">
          <cell r="C822" t="str">
            <v>济南蜜湾商贸有限公司</v>
          </cell>
          <cell r="D822" t="str">
            <v>胡承</v>
          </cell>
          <cell r="E822" t="str">
            <v>山东省济南市历下区泉城路318号丰利大厦601室</v>
          </cell>
          <cell r="F822" t="str">
            <v>15165102631</v>
          </cell>
          <cell r="G822" t="str">
            <v>泉城路工商所</v>
          </cell>
          <cell r="H822" t="str">
            <v>非正常</v>
          </cell>
          <cell r="I822" t="str">
            <v>2016-08-24</v>
          </cell>
        </row>
        <row r="823">
          <cell r="C823" t="str">
            <v>济南本江商贸有限公司</v>
          </cell>
          <cell r="D823" t="str">
            <v>胡鹏</v>
          </cell>
          <cell r="E823" t="str">
            <v>山东省济南市历下区泉城路268号1-915</v>
          </cell>
          <cell r="F823" t="str">
            <v>13276443276</v>
          </cell>
          <cell r="G823" t="str">
            <v>泉城路工商所</v>
          </cell>
          <cell r="H823" t="str">
            <v>非正常</v>
          </cell>
          <cell r="I823" t="str">
            <v>2016-07-26</v>
          </cell>
        </row>
        <row r="824">
          <cell r="C824" t="str">
            <v>济南月亮船商贸有限公司</v>
          </cell>
          <cell r="D824" t="str">
            <v>胡瑞雪</v>
          </cell>
          <cell r="E824" t="str">
            <v>山东省济南市历下区山大路157号济南华强电子世界四层Q区4015A铺位</v>
          </cell>
          <cell r="F824" t="str">
            <v>13026582310</v>
          </cell>
          <cell r="G824" t="str">
            <v>山大路工商所</v>
          </cell>
          <cell r="H824" t="str">
            <v>非正常</v>
          </cell>
          <cell r="I824" t="str">
            <v>2017-08-19</v>
          </cell>
        </row>
        <row r="825">
          <cell r="C825" t="str">
            <v>济南勇城商贸有限公司</v>
          </cell>
          <cell r="D825" t="str">
            <v>胡文民</v>
          </cell>
          <cell r="E825" t="str">
            <v>山东省济南市历下区历山路173号历山名郡C1座302室</v>
          </cell>
          <cell r="F825" t="str">
            <v>15554776908</v>
          </cell>
          <cell r="G825" t="str">
            <v>千佛山工商所</v>
          </cell>
          <cell r="H825" t="str">
            <v>非正常</v>
          </cell>
          <cell r="I825" t="str">
            <v>2016-11-21</v>
          </cell>
        </row>
        <row r="826">
          <cell r="C826" t="str">
            <v>济南仕途风酒店管理有限公司</v>
          </cell>
          <cell r="D826" t="str">
            <v>黄秋菊</v>
          </cell>
          <cell r="E826" t="str">
            <v>山东省济南市历下区花园庄东路23号218室</v>
          </cell>
          <cell r="F826" t="str">
            <v>13280019757</v>
          </cell>
          <cell r="G826" t="str">
            <v>山大路工商所</v>
          </cell>
          <cell r="H826" t="str">
            <v>非正常</v>
          </cell>
          <cell r="I826" t="str">
            <v>2017-11-09</v>
          </cell>
        </row>
        <row r="827">
          <cell r="C827" t="str">
            <v>济南静默广告有限公司</v>
          </cell>
          <cell r="D827" t="str">
            <v>黄守盛</v>
          </cell>
          <cell r="E827" t="str">
            <v>山东省济南市历下区轻风路鲁商盛景广场商务办公楼B楼1单元6层608室</v>
          </cell>
          <cell r="F827" t="str">
            <v>18706402079</v>
          </cell>
          <cell r="G827" t="str">
            <v/>
          </cell>
          <cell r="H827" t="str">
            <v>非正常</v>
          </cell>
          <cell r="I827" t="str">
            <v>2018-05-28</v>
          </cell>
        </row>
        <row r="828">
          <cell r="C828" t="str">
            <v>济南秀崃商贸有限公司</v>
          </cell>
          <cell r="D828" t="str">
            <v>黄秀菊</v>
          </cell>
          <cell r="E828" t="str">
            <v>山东省济南市历下区浆水泉路17号黄金99景城3号楼1-101</v>
          </cell>
          <cell r="F828" t="str">
            <v>17852718341</v>
          </cell>
          <cell r="G828" t="str">
            <v>姚家工商所</v>
          </cell>
          <cell r="H828" t="str">
            <v>非正常</v>
          </cell>
          <cell r="I828" t="str">
            <v>2020-03-31</v>
          </cell>
        </row>
        <row r="829">
          <cell r="C829" t="str">
            <v>山东养颐福食品有限公司</v>
          </cell>
          <cell r="D829" t="str">
            <v>黄以增</v>
          </cell>
          <cell r="E829" t="str">
            <v>济南市历下区千佛山路3号2号楼三层</v>
          </cell>
          <cell r="F829" t="str">
            <v>18954109988</v>
          </cell>
          <cell r="G829" t="str">
            <v>千佛山工商所</v>
          </cell>
          <cell r="H829" t="str">
            <v>非正常</v>
          </cell>
          <cell r="I829" t="str">
            <v>2017-08-17</v>
          </cell>
        </row>
        <row r="830">
          <cell r="C830" t="str">
            <v>济南正果商贸有限公司</v>
          </cell>
          <cell r="D830" t="str">
            <v>季艳国</v>
          </cell>
          <cell r="E830" t="str">
            <v>济南市历下区东关大街9号海右商厦C322室</v>
          </cell>
          <cell r="F830" t="str">
            <v>18363086813</v>
          </cell>
          <cell r="G830" t="str">
            <v>东关工商所</v>
          </cell>
          <cell r="H830" t="str">
            <v>非正常</v>
          </cell>
          <cell r="I830" t="str">
            <v>2018-04-26</v>
          </cell>
        </row>
        <row r="831">
          <cell r="C831" t="str">
            <v>济南暄梭建材有限公司</v>
          </cell>
          <cell r="D831" t="str">
            <v>贾保平</v>
          </cell>
          <cell r="E831" t="str">
            <v>山东省济南市历下区文化东路78号万豪国际1幢1-1205室</v>
          </cell>
          <cell r="F831" t="str">
            <v>18769737438</v>
          </cell>
          <cell r="G831" t="str">
            <v>山师东路工商所</v>
          </cell>
          <cell r="H831" t="str">
            <v>非正常</v>
          </cell>
          <cell r="I831" t="str">
            <v>2018-02-05</v>
          </cell>
        </row>
        <row r="832">
          <cell r="C832" t="str">
            <v>济南承澈经贸有限公司</v>
          </cell>
          <cell r="D832" t="str">
            <v>贾红波</v>
          </cell>
          <cell r="E832" t="str">
            <v>济南市历下区华阳路67-1号高新商务港2号楼2-401C-7</v>
          </cell>
          <cell r="F832" t="str">
            <v>18401599862</v>
          </cell>
          <cell r="G832" t="str">
            <v>姚家工商所</v>
          </cell>
          <cell r="H832" t="str">
            <v>非正常</v>
          </cell>
          <cell r="I832" t="str">
            <v>2016-07-27</v>
          </cell>
        </row>
        <row r="833">
          <cell r="C833" t="str">
            <v>济南广吉酒店管理有限公司</v>
          </cell>
          <cell r="D833" t="str">
            <v>贾佳欣</v>
          </cell>
          <cell r="E833" t="str">
            <v>山东省济南市历下区泉城路268号永安大厦725室</v>
          </cell>
          <cell r="F833" t="str">
            <v>17135318065</v>
          </cell>
          <cell r="G833" t="str">
            <v>泉城路工商所</v>
          </cell>
          <cell r="H833" t="str">
            <v>非正常</v>
          </cell>
          <cell r="I833" t="str">
            <v>2017-08-16</v>
          </cell>
        </row>
        <row r="834">
          <cell r="C834" t="str">
            <v>济南德赐服装有限公司</v>
          </cell>
          <cell r="D834" t="str">
            <v>贾婧</v>
          </cell>
          <cell r="E834" t="str">
            <v>山东省济南市历下区山大路157号华强广场E座1611室</v>
          </cell>
          <cell r="F834" t="str">
            <v>13313306088</v>
          </cell>
          <cell r="G834" t="str">
            <v>山大路工商所</v>
          </cell>
          <cell r="H834" t="str">
            <v>非正常</v>
          </cell>
          <cell r="I834" t="str">
            <v>2017-11-09</v>
          </cell>
        </row>
        <row r="835">
          <cell r="C835" t="str">
            <v>济南仁科物资有限公司</v>
          </cell>
          <cell r="D835" t="str">
            <v>江仁科</v>
          </cell>
          <cell r="E835" t="str">
            <v>山东省济南市历下区解放路110号正大时代广场1502室</v>
          </cell>
          <cell r="F835" t="str">
            <v>15665739783</v>
          </cell>
          <cell r="G835" t="str">
            <v>山大路工商所</v>
          </cell>
          <cell r="H835" t="str">
            <v>非正常</v>
          </cell>
          <cell r="I835" t="str">
            <v>2016-07-25</v>
          </cell>
        </row>
        <row r="836">
          <cell r="C836" t="str">
            <v>济南杜姜商贸有限公司</v>
          </cell>
          <cell r="D836" t="str">
            <v>姜传峰</v>
          </cell>
          <cell r="E836" t="str">
            <v>济南市历下区华阳路67-1号高新商务港1号楼1-302D2</v>
          </cell>
          <cell r="F836" t="str">
            <v>13301237045</v>
          </cell>
          <cell r="G836" t="str">
            <v>姚家工商所</v>
          </cell>
          <cell r="H836" t="str">
            <v>非正常</v>
          </cell>
          <cell r="I836" t="str">
            <v>2018-05-25</v>
          </cell>
        </row>
        <row r="837">
          <cell r="C837" t="str">
            <v>济南佩克商贸有限公司</v>
          </cell>
          <cell r="D837" t="str">
            <v>姜德全</v>
          </cell>
          <cell r="E837" t="str">
            <v>山东省济南市历下区历山东路2-3号楼101</v>
          </cell>
          <cell r="F837" t="str">
            <v>18363047903</v>
          </cell>
          <cell r="G837" t="str">
            <v>山大路工商所</v>
          </cell>
          <cell r="H837" t="str">
            <v>非正常</v>
          </cell>
          <cell r="I837" t="str">
            <v>2018-03-29</v>
          </cell>
        </row>
        <row r="838">
          <cell r="C838" t="str">
            <v>济南今夕商贸有限公司</v>
          </cell>
          <cell r="D838" t="str">
            <v>姜润泽</v>
          </cell>
          <cell r="E838" t="str">
            <v>山东省济南市历下区山大路157号华强广场C座1002室</v>
          </cell>
          <cell r="F838" t="str">
            <v>13127100532</v>
          </cell>
          <cell r="G838" t="str">
            <v>山大路工商所</v>
          </cell>
          <cell r="H838" t="str">
            <v>非正常</v>
          </cell>
          <cell r="I838" t="str">
            <v>2017-12-01</v>
          </cell>
        </row>
        <row r="839">
          <cell r="C839" t="str">
            <v>济南共尚工程项目管理有限公司</v>
          </cell>
          <cell r="D839" t="str">
            <v>姜伟</v>
          </cell>
          <cell r="E839" t="str">
            <v>山东省济南市历下区龙奥北路8号玉兰广场1-1007室</v>
          </cell>
          <cell r="F839" t="str">
            <v>13065036524</v>
          </cell>
          <cell r="G839" t="str">
            <v>龙洞市场监督管理所</v>
          </cell>
          <cell r="H839" t="str">
            <v>非正常</v>
          </cell>
          <cell r="I839" t="str">
            <v>2018-05-28</v>
          </cell>
        </row>
        <row r="840">
          <cell r="C840" t="str">
            <v>济南圣裕义经贸有限公司</v>
          </cell>
          <cell r="D840" t="str">
            <v>姜伟莉</v>
          </cell>
          <cell r="E840" t="str">
            <v>山东省济南市历下区泺源大街29号圣凯财富广场2-305室</v>
          </cell>
          <cell r="F840" t="str">
            <v>15054196818</v>
          </cell>
          <cell r="G840" t="str">
            <v>千佛山工商所</v>
          </cell>
          <cell r="H840" t="str">
            <v>非正常</v>
          </cell>
          <cell r="I840" t="str">
            <v>2016-08-24</v>
          </cell>
        </row>
        <row r="841">
          <cell r="C841" t="str">
            <v>济南义台物流有限公司</v>
          </cell>
          <cell r="D841" t="str">
            <v>蒋爱琴</v>
          </cell>
          <cell r="E841" t="str">
            <v>山东省济南市历下区趵突泉北路28号龙泉商城232室</v>
          </cell>
          <cell r="F841" t="str">
            <v>17135311405</v>
          </cell>
          <cell r="G841" t="str">
            <v>泉城路工商所</v>
          </cell>
          <cell r="H841" t="str">
            <v>非正常</v>
          </cell>
          <cell r="I841" t="str">
            <v>2017-08-16</v>
          </cell>
        </row>
        <row r="842">
          <cell r="C842" t="str">
            <v>济南芃东网络科技有限公司</v>
          </cell>
          <cell r="D842" t="str">
            <v>蒋东生</v>
          </cell>
          <cell r="E842" t="str">
            <v>山东省济南市历下区泺源大街5号山东粮食大厦1809</v>
          </cell>
          <cell r="F842" t="str">
            <v>13356698007</v>
          </cell>
          <cell r="G842" t="str">
            <v>解放路工商所</v>
          </cell>
          <cell r="H842" t="str">
            <v>非正常</v>
          </cell>
          <cell r="I842" t="str">
            <v>2017-10-27</v>
          </cell>
        </row>
        <row r="843">
          <cell r="C843" t="str">
            <v>济南华欣高建筑劳务有限公司</v>
          </cell>
          <cell r="D843" t="str">
            <v>蒋霞飞</v>
          </cell>
          <cell r="E843" t="str">
            <v>山东省济南市历下区泺源大街29号圣凯财富广场1-607室</v>
          </cell>
          <cell r="F843" t="str">
            <v>15150035892</v>
          </cell>
          <cell r="G843" t="str">
            <v>千佛山工商所</v>
          </cell>
          <cell r="H843" t="str">
            <v>非正常</v>
          </cell>
          <cell r="I843" t="str">
            <v>2018-01-17</v>
          </cell>
        </row>
        <row r="844">
          <cell r="C844" t="str">
            <v>济南慕昭商贸有限公司</v>
          </cell>
          <cell r="D844" t="str">
            <v>焦军源</v>
          </cell>
          <cell r="E844" t="str">
            <v>山东省济南市历下区县西巷9号121室</v>
          </cell>
          <cell r="F844" t="str">
            <v>15965194722</v>
          </cell>
          <cell r="G844" t="str">
            <v>东门工商所</v>
          </cell>
          <cell r="H844" t="str">
            <v>非正常</v>
          </cell>
          <cell r="I844" t="str">
            <v>2019-02-27</v>
          </cell>
        </row>
        <row r="845">
          <cell r="C845" t="str">
            <v>济南源录物资有限公司</v>
          </cell>
          <cell r="D845" t="str">
            <v>金杰</v>
          </cell>
          <cell r="E845" t="str">
            <v>山东省济南市历下区明湖东路789号保利大名湖A座604</v>
          </cell>
          <cell r="F845" t="str">
            <v>13165130493</v>
          </cell>
          <cell r="G845" t="str">
            <v>东关工商所</v>
          </cell>
          <cell r="H845" t="str">
            <v>非正常</v>
          </cell>
          <cell r="I845" t="str">
            <v>2017-10-27</v>
          </cell>
        </row>
        <row r="846">
          <cell r="C846" t="str">
            <v>山东兰丹商贸有限公司</v>
          </cell>
          <cell r="D846" t="str">
            <v>兰孝丹</v>
          </cell>
          <cell r="E846" t="str">
            <v>山东省济南市历下区山大路157号华强广场B座2409</v>
          </cell>
          <cell r="F846" t="str">
            <v>18653190313</v>
          </cell>
          <cell r="G846" t="str">
            <v>山大路工商所</v>
          </cell>
          <cell r="H846" t="str">
            <v>非正常</v>
          </cell>
          <cell r="I846" t="str">
            <v>2017-11-08</v>
          </cell>
        </row>
        <row r="847">
          <cell r="C847" t="str">
            <v>济南电内酒店管理有限公司</v>
          </cell>
          <cell r="D847" t="str">
            <v>冷茂林</v>
          </cell>
          <cell r="E847" t="str">
            <v>山东省济南市历下区山大路185号赛宝大厦224</v>
          </cell>
          <cell r="F847" t="str">
            <v>18611237980</v>
          </cell>
          <cell r="G847" t="str">
            <v>山大路工商所</v>
          </cell>
          <cell r="H847" t="str">
            <v>非正常</v>
          </cell>
          <cell r="I847" t="str">
            <v>2019-02-27</v>
          </cell>
        </row>
        <row r="848">
          <cell r="C848" t="str">
            <v>济南喀喇密商贸有限公司</v>
          </cell>
          <cell r="D848" t="str">
            <v>黎增树</v>
          </cell>
          <cell r="E848" t="str">
            <v>山东省济南市历下区泉城路318号1008</v>
          </cell>
          <cell r="F848" t="str">
            <v>15662748670</v>
          </cell>
          <cell r="G848" t="str">
            <v>泉城路工商所</v>
          </cell>
          <cell r="H848" t="str">
            <v>非正常</v>
          </cell>
          <cell r="I848" t="str">
            <v>2018-01-18</v>
          </cell>
        </row>
        <row r="849">
          <cell r="C849" t="str">
            <v>济南柏湘商贸有限公司</v>
          </cell>
          <cell r="D849" t="str">
            <v>李保勤</v>
          </cell>
          <cell r="E849" t="str">
            <v>山东省济南市历下区经十路12111号中润世纪中心三期3号楼4层401-41</v>
          </cell>
          <cell r="F849" t="str">
            <v>13011722470</v>
          </cell>
          <cell r="G849" t="str">
            <v>姚家工商所</v>
          </cell>
          <cell r="H849" t="str">
            <v>非正常</v>
          </cell>
          <cell r="I849" t="str">
            <v>2018-05-25</v>
          </cell>
        </row>
        <row r="850">
          <cell r="C850" t="str">
            <v>济南灵境传奇影视传媒有限公司</v>
          </cell>
          <cell r="D850" t="str">
            <v>李传海</v>
          </cell>
          <cell r="E850" t="str">
            <v>山东省济南市历下区泉城路26号世茂国际广场F座5层507室</v>
          </cell>
          <cell r="F850" t="str">
            <v>18805419612</v>
          </cell>
          <cell r="G850" t="str">
            <v>东门工商所</v>
          </cell>
          <cell r="H850" t="str">
            <v>非正常</v>
          </cell>
          <cell r="I850" t="str">
            <v>2019-04-29</v>
          </cell>
        </row>
        <row r="851">
          <cell r="C851" t="str">
            <v>济南丹朱网络技术有限公司</v>
          </cell>
          <cell r="D851" t="str">
            <v>李传明</v>
          </cell>
          <cell r="E851" t="str">
            <v>山东省济南市历下区奥体西路1333号力高国际6号楼601室</v>
          </cell>
          <cell r="F851" t="str">
            <v>18905315398</v>
          </cell>
          <cell r="G851" t="str">
            <v>姚家工商所</v>
          </cell>
          <cell r="H851" t="str">
            <v>非正常</v>
          </cell>
          <cell r="I851" t="str">
            <v>2018-05-25</v>
          </cell>
        </row>
        <row r="852">
          <cell r="C852" t="str">
            <v>济南唯久酒店管理有限公司</v>
          </cell>
          <cell r="D852" t="str">
            <v>李春红</v>
          </cell>
          <cell r="E852" t="str">
            <v>山东省济南市历下区解放路112号正大时代广场1317室</v>
          </cell>
          <cell r="F852" t="str">
            <v>13181725643</v>
          </cell>
          <cell r="G852" t="str">
            <v>山大路工商所</v>
          </cell>
          <cell r="H852" t="str">
            <v>非正常</v>
          </cell>
          <cell r="I852" t="str">
            <v>2017-11-08</v>
          </cell>
        </row>
        <row r="853">
          <cell r="C853" t="str">
            <v>济南思凡贸易有限公司</v>
          </cell>
          <cell r="D853" t="str">
            <v>李栋</v>
          </cell>
          <cell r="E853" t="str">
            <v>山东省济南市历下区甸柳新村五区28号南邻二层小楼108室</v>
          </cell>
          <cell r="F853" t="str">
            <v>16610111453</v>
          </cell>
          <cell r="G853" t="str">
            <v>甸柳工商所</v>
          </cell>
          <cell r="H853" t="str">
            <v>非正常</v>
          </cell>
          <cell r="I853" t="str">
            <v>2018-03-29</v>
          </cell>
        </row>
        <row r="854">
          <cell r="C854" t="str">
            <v>济南庆通建筑材料有限公司</v>
          </cell>
          <cell r="D854" t="str">
            <v>李福国</v>
          </cell>
          <cell r="E854" t="str">
            <v>山东省济南市历下区解放东路36号雁翔苑小区15号楼2601</v>
          </cell>
          <cell r="F854" t="str">
            <v>15153158897</v>
          </cell>
          <cell r="G854" t="str">
            <v>姚家工商所</v>
          </cell>
          <cell r="H854" t="str">
            <v>非正常</v>
          </cell>
          <cell r="I854" t="str">
            <v>2013-10-31</v>
          </cell>
        </row>
        <row r="855">
          <cell r="C855" t="str">
            <v>济南希滨商贸有限公司</v>
          </cell>
          <cell r="D855" t="str">
            <v>李国辰</v>
          </cell>
          <cell r="E855" t="str">
            <v>山东省济南市历下区县西巷10号2-226室</v>
          </cell>
          <cell r="F855" t="str">
            <v>13125611317</v>
          </cell>
          <cell r="G855" t="str">
            <v>东门工商所</v>
          </cell>
          <cell r="H855" t="str">
            <v>非正常</v>
          </cell>
          <cell r="I855" t="str">
            <v>2017-10-30</v>
          </cell>
        </row>
        <row r="856">
          <cell r="C856" t="str">
            <v>济南静晴广告有限公司</v>
          </cell>
          <cell r="D856" t="str">
            <v>李郝</v>
          </cell>
          <cell r="E856" t="str">
            <v>山东省济南市历下区和平路47号泉城新时代商业广场1号楼1128室</v>
          </cell>
          <cell r="F856" t="str">
            <v>17101132557</v>
          </cell>
          <cell r="G856" t="str">
            <v>山师东路工商所</v>
          </cell>
          <cell r="H856" t="str">
            <v>非正常</v>
          </cell>
          <cell r="I856" t="str">
            <v>2018-07-30</v>
          </cell>
        </row>
        <row r="857">
          <cell r="C857" t="str">
            <v>济南步微建筑劳务有限公司</v>
          </cell>
          <cell r="D857" t="str">
            <v>李华</v>
          </cell>
          <cell r="E857" t="str">
            <v>济南市历下区花园路东首66号奥腾建材市场3排18号</v>
          </cell>
          <cell r="F857" t="str">
            <v>13589050134</v>
          </cell>
          <cell r="G857" t="str">
            <v>姚家工商所</v>
          </cell>
          <cell r="H857" t="str">
            <v>非正常</v>
          </cell>
          <cell r="I857" t="str">
            <v>2019-04-23</v>
          </cell>
        </row>
        <row r="858">
          <cell r="C858" t="str">
            <v>济南糯文广告有限公司</v>
          </cell>
          <cell r="D858" t="str">
            <v>李华</v>
          </cell>
          <cell r="E858" t="str">
            <v>山东省济南市历下区山大路157号4-2223</v>
          </cell>
          <cell r="F858" t="str">
            <v>13954137009</v>
          </cell>
          <cell r="G858" t="str">
            <v>山大路工商所</v>
          </cell>
          <cell r="H858" t="str">
            <v>非正常</v>
          </cell>
          <cell r="I858" t="str">
            <v>2018-01-05</v>
          </cell>
        </row>
        <row r="859">
          <cell r="C859" t="str">
            <v>济南会春装修装饰工程有限公司</v>
          </cell>
          <cell r="D859" t="str">
            <v>李会春</v>
          </cell>
          <cell r="E859" t="str">
            <v>山东省济南市历下区华阳路67-1号高新商务港1号楼2单元102</v>
          </cell>
          <cell r="F859" t="str">
            <v>15779828036</v>
          </cell>
          <cell r="G859" t="str">
            <v>姚家工商所</v>
          </cell>
          <cell r="H859" t="str">
            <v>非正常</v>
          </cell>
          <cell r="I859" t="str">
            <v>2018-03-23</v>
          </cell>
        </row>
        <row r="860">
          <cell r="C860" t="str">
            <v>山东白莲池广告传媒有限公司</v>
          </cell>
          <cell r="D860" t="str">
            <v>李吉成</v>
          </cell>
          <cell r="E860" t="str">
            <v>济南市历下区黑虎泉北路187号世茂国际广场D807室</v>
          </cell>
          <cell r="F860" t="str">
            <v>18678816414</v>
          </cell>
          <cell r="G860" t="str">
            <v>东门工商所</v>
          </cell>
          <cell r="H860" t="str">
            <v>非正常</v>
          </cell>
          <cell r="I860" t="str">
            <v>2017-11-07</v>
          </cell>
        </row>
        <row r="861">
          <cell r="C861" t="str">
            <v>济南希达建筑工程有限公司</v>
          </cell>
          <cell r="D861" t="str">
            <v>李家炳</v>
          </cell>
          <cell r="E861" t="str">
            <v>山东省济南市历下区花园路306号泉景恒展商务大厦1-804</v>
          </cell>
          <cell r="F861" t="str">
            <v>18678820291</v>
          </cell>
          <cell r="G861" t="str">
            <v>山大路工商所</v>
          </cell>
          <cell r="H861" t="str">
            <v>非正常</v>
          </cell>
          <cell r="I861" t="str">
            <v>2017-10-30</v>
          </cell>
        </row>
        <row r="862">
          <cell r="C862" t="str">
            <v>济南成田企业管理咨询有限公司</v>
          </cell>
          <cell r="D862" t="str">
            <v>李建元</v>
          </cell>
          <cell r="E862" t="str">
            <v>山东省济南市历下区经十路9999号黄金时代广场F座1503号</v>
          </cell>
          <cell r="F862" t="str">
            <v>13453571392</v>
          </cell>
          <cell r="G862" t="str">
            <v>姚家工商所</v>
          </cell>
          <cell r="H862" t="str">
            <v>非正常</v>
          </cell>
          <cell r="I862" t="str">
            <v>2020-03-31</v>
          </cell>
        </row>
        <row r="863">
          <cell r="C863" t="str">
            <v>济南广洪广告有限公司</v>
          </cell>
          <cell r="D863" t="str">
            <v>李洁芳</v>
          </cell>
          <cell r="E863" t="str">
            <v>山东省济南市历下区泉城路270号彩云大厦A区1425室</v>
          </cell>
          <cell r="F863" t="str">
            <v>13290242923</v>
          </cell>
          <cell r="G863" t="str">
            <v>泉城路工商所</v>
          </cell>
          <cell r="H863" t="str">
            <v>非正常</v>
          </cell>
          <cell r="I863" t="str">
            <v>2017-08-21</v>
          </cell>
        </row>
        <row r="864">
          <cell r="C864" t="str">
            <v>济南乐泽建筑工程有限公司</v>
          </cell>
          <cell r="D864" t="str">
            <v>李进乐</v>
          </cell>
          <cell r="E864" t="str">
            <v>山东省济南市历下区八涧堡西路92号</v>
          </cell>
          <cell r="F864" t="str">
            <v>18920761371</v>
          </cell>
          <cell r="G864" t="str">
            <v>姚家工商所</v>
          </cell>
          <cell r="H864" t="str">
            <v>非正常</v>
          </cell>
          <cell r="I864" t="str">
            <v>2019-02-18</v>
          </cell>
        </row>
        <row r="865">
          <cell r="C865" t="str">
            <v>济南欢鸿商贸有限公司</v>
          </cell>
          <cell r="D865" t="str">
            <v>李军</v>
          </cell>
          <cell r="E865" t="str">
            <v>济南市历下区和平路47号诚基中心22号楼2-420号</v>
          </cell>
          <cell r="F865" t="str">
            <v>13557715555</v>
          </cell>
          <cell r="G865" t="str">
            <v>山师东路工商所</v>
          </cell>
          <cell r="H865" t="str">
            <v>非正常</v>
          </cell>
          <cell r="I865" t="str">
            <v>2017-09-25</v>
          </cell>
        </row>
        <row r="866">
          <cell r="C866" t="str">
            <v>济南意洛经贸有限公司</v>
          </cell>
          <cell r="D866" t="str">
            <v>李丽丽</v>
          </cell>
          <cell r="E866" t="str">
            <v>山东省济南市历下区解放路30号东源大厦1414室</v>
          </cell>
          <cell r="F866" t="str">
            <v>17076008676</v>
          </cell>
          <cell r="G866" t="str">
            <v/>
          </cell>
          <cell r="H866" t="str">
            <v>非正常</v>
          </cell>
          <cell r="I866" t="str">
            <v>2016-06-29</v>
          </cell>
        </row>
        <row r="867">
          <cell r="C867" t="str">
            <v>济南连宁建材有限公司</v>
          </cell>
          <cell r="D867" t="str">
            <v>李连宁</v>
          </cell>
          <cell r="E867" t="str">
            <v>济南市历下区经十路12111号中润世纪中心三期3号楼4层401-54</v>
          </cell>
          <cell r="F867" t="str">
            <v>13001714752</v>
          </cell>
          <cell r="G867" t="str">
            <v>姚家工商所</v>
          </cell>
          <cell r="H867" t="str">
            <v>非正常</v>
          </cell>
          <cell r="I867" t="str">
            <v>2018-05-25</v>
          </cell>
        </row>
        <row r="868">
          <cell r="C868" t="str">
            <v>济南天马信息科技有限公司</v>
          </cell>
          <cell r="D868" t="str">
            <v>李连周</v>
          </cell>
          <cell r="E868" t="str">
            <v>山东省济南市历下区山大路47号数码港大厦3-604</v>
          </cell>
          <cell r="F868" t="str">
            <v>15621865696</v>
          </cell>
          <cell r="G868" t="str">
            <v>山大路工商所</v>
          </cell>
          <cell r="H868" t="str">
            <v>非正常</v>
          </cell>
          <cell r="I868" t="str">
            <v>2017-08-19</v>
          </cell>
        </row>
        <row r="869">
          <cell r="C869" t="str">
            <v>济南火明贸易有限公司</v>
          </cell>
          <cell r="D869" t="str">
            <v>李梦雅</v>
          </cell>
          <cell r="E869" t="str">
            <v>山东省济南市历下区泉城路268号永安大厦0827室</v>
          </cell>
          <cell r="F869" t="str">
            <v>15866618232</v>
          </cell>
          <cell r="G869" t="str">
            <v>泉城路工商所</v>
          </cell>
          <cell r="H869" t="str">
            <v>非正常</v>
          </cell>
          <cell r="I869" t="str">
            <v>2017-10-27</v>
          </cell>
        </row>
        <row r="870">
          <cell r="C870" t="str">
            <v>济南明工帅金属材料有限公司</v>
          </cell>
          <cell r="D870" t="str">
            <v>李明</v>
          </cell>
          <cell r="E870" t="str">
            <v>山东省济南市历下区花园路213号2层B203室</v>
          </cell>
          <cell r="F870" t="str">
            <v>15735199285</v>
          </cell>
          <cell r="G870" t="str">
            <v>东关工商所</v>
          </cell>
          <cell r="H870" t="str">
            <v>非正常</v>
          </cell>
          <cell r="I870" t="str">
            <v>2017-11-09</v>
          </cell>
        </row>
        <row r="871">
          <cell r="C871" t="str">
            <v>济南明广广告传媒有限公司</v>
          </cell>
          <cell r="D871" t="str">
            <v>李明杰</v>
          </cell>
          <cell r="E871" t="str">
            <v>山东省济南市历下区山大路47号数码港大厦1幢3-710室</v>
          </cell>
          <cell r="F871" t="str">
            <v>15562543979</v>
          </cell>
          <cell r="G871" t="str">
            <v>山大路工商所</v>
          </cell>
          <cell r="H871" t="str">
            <v>非正常</v>
          </cell>
          <cell r="I871" t="str">
            <v>2017-08-24</v>
          </cell>
        </row>
        <row r="872">
          <cell r="C872" t="str">
            <v>山东洲城协同文化发展有限公司</v>
          </cell>
          <cell r="D872" t="str">
            <v>李明杨</v>
          </cell>
          <cell r="E872" t="str">
            <v>山东省济南市历下区山大路157号华强广场D-4-1102室</v>
          </cell>
          <cell r="F872" t="str">
            <v>13864164000</v>
          </cell>
          <cell r="G872" t="str">
            <v>山大路工商所</v>
          </cell>
          <cell r="H872" t="str">
            <v>注销</v>
          </cell>
          <cell r="I872" t="str">
            <v>2020-06-16</v>
          </cell>
        </row>
        <row r="873">
          <cell r="C873" t="str">
            <v>济南信谷贸易有限公司</v>
          </cell>
          <cell r="D873" t="str">
            <v>李青春</v>
          </cell>
          <cell r="E873" t="str">
            <v>山东省济南市历下区明湖东路10号2-201室</v>
          </cell>
          <cell r="F873" t="str">
            <v>18935326899</v>
          </cell>
          <cell r="G873" t="str">
            <v>东关工商所</v>
          </cell>
          <cell r="H873" t="str">
            <v>非正常</v>
          </cell>
          <cell r="I873" t="str">
            <v>2017-08-28</v>
          </cell>
        </row>
        <row r="874">
          <cell r="C874" t="str">
            <v>山东兴鼎文化传播有限公司</v>
          </cell>
          <cell r="D874" t="str">
            <v>李清</v>
          </cell>
          <cell r="E874" t="str">
            <v>山东省济南市历下区山大路157号华强电子世界三层Q区3079</v>
          </cell>
          <cell r="F874" t="str">
            <v>18654584392</v>
          </cell>
          <cell r="G874" t="str">
            <v>山大路工商所</v>
          </cell>
          <cell r="H874" t="str">
            <v>非正常</v>
          </cell>
          <cell r="I874" t="str">
            <v>2018-05-28</v>
          </cell>
        </row>
        <row r="875">
          <cell r="C875" t="str">
            <v>济南清啸广告有限公司</v>
          </cell>
          <cell r="D875" t="str">
            <v>李清娟</v>
          </cell>
          <cell r="E875" t="str">
            <v>山东省济南市历下区解放路112号正大时代广场920</v>
          </cell>
          <cell r="F875" t="str">
            <v>15153190096</v>
          </cell>
          <cell r="G875" t="str">
            <v>山大路工商所</v>
          </cell>
          <cell r="H875" t="str">
            <v>非正常</v>
          </cell>
          <cell r="I875" t="str">
            <v>2018-01-08</v>
          </cell>
        </row>
        <row r="876">
          <cell r="C876" t="str">
            <v>济南咫越商贸有限公司</v>
          </cell>
          <cell r="D876" t="str">
            <v>李秋岩</v>
          </cell>
          <cell r="E876" t="str">
            <v>山东省济南市历下区泉城路13号407-1室</v>
          </cell>
          <cell r="F876" t="str">
            <v>15610079472</v>
          </cell>
          <cell r="G876" t="str">
            <v>东门工商所</v>
          </cell>
          <cell r="H876" t="str">
            <v>非正常</v>
          </cell>
          <cell r="I876" t="str">
            <v>2017-04-21</v>
          </cell>
        </row>
        <row r="877">
          <cell r="C877" t="str">
            <v>山东汇融文化传媒有限公司</v>
          </cell>
          <cell r="D877" t="str">
            <v>李帅</v>
          </cell>
          <cell r="E877" t="str">
            <v>山东省济南市历下区山大路157号华强广场B座1011</v>
          </cell>
          <cell r="F877" t="str">
            <v>18653190313</v>
          </cell>
          <cell r="G877" t="str">
            <v>山大路工商所</v>
          </cell>
          <cell r="H877" t="str">
            <v>非正常</v>
          </cell>
          <cell r="I877" t="str">
            <v>2017-08-24</v>
          </cell>
        </row>
        <row r="878">
          <cell r="C878" t="str">
            <v>济南锐菲企业管理咨询有限公司</v>
          </cell>
          <cell r="D878" t="str">
            <v>李堂</v>
          </cell>
          <cell r="E878" t="str">
            <v>济南市历下区奥体西路1222号力高国际三号楼614室</v>
          </cell>
          <cell r="F878" t="str">
            <v>13510955006</v>
          </cell>
          <cell r="G878" t="str">
            <v>姚家工商所</v>
          </cell>
          <cell r="H878" t="str">
            <v>非正常</v>
          </cell>
          <cell r="I878" t="str">
            <v>2017-08-24</v>
          </cell>
        </row>
        <row r="879">
          <cell r="C879" t="str">
            <v>济南欧尼广告有限公司</v>
          </cell>
          <cell r="D879" t="str">
            <v>李万祥</v>
          </cell>
          <cell r="E879" t="str">
            <v>山东省济南市历下区山大路47号数码港大厦3-818</v>
          </cell>
          <cell r="F879" t="str">
            <v>18654943125</v>
          </cell>
          <cell r="G879" t="str">
            <v>山大路工商所</v>
          </cell>
          <cell r="H879" t="str">
            <v>非正常</v>
          </cell>
          <cell r="I879" t="str">
            <v>2019-04-29</v>
          </cell>
        </row>
        <row r="880">
          <cell r="C880" t="str">
            <v>济南博鑫企业管理咨询有限公司</v>
          </cell>
          <cell r="D880" t="str">
            <v>李文琳</v>
          </cell>
          <cell r="E880" t="str">
            <v>山东省济南市历下区山大路157号1-801室</v>
          </cell>
          <cell r="F880" t="str">
            <v>18654580105</v>
          </cell>
          <cell r="G880" t="str">
            <v>山大路工商所</v>
          </cell>
          <cell r="H880" t="str">
            <v>非正常</v>
          </cell>
          <cell r="I880" t="str">
            <v>2017-11-08</v>
          </cell>
        </row>
        <row r="881">
          <cell r="C881" t="str">
            <v>济南东际企业管理咨询有限公司</v>
          </cell>
          <cell r="D881" t="str">
            <v>李文龙</v>
          </cell>
          <cell r="E881" t="str">
            <v>山东省济南市历下区羊头峪路2-1号23楼C座202室</v>
          </cell>
          <cell r="F881" t="str">
            <v>18615280598</v>
          </cell>
          <cell r="G881" t="str">
            <v>山师东路工商所</v>
          </cell>
          <cell r="H881" t="str">
            <v>非正常</v>
          </cell>
          <cell r="I881" t="str">
            <v>2017-11-08</v>
          </cell>
        </row>
        <row r="882">
          <cell r="C882" t="str">
            <v>济南迅天企业管理咨询有限公司</v>
          </cell>
          <cell r="D882" t="str">
            <v>李香甜</v>
          </cell>
          <cell r="E882" t="str">
            <v>济南市历下区经十路9777号鲁商国奥城6号楼3001</v>
          </cell>
          <cell r="F882" t="str">
            <v>13589050220</v>
          </cell>
          <cell r="G882" t="str">
            <v>龙洞市场监督管理所</v>
          </cell>
          <cell r="H882" t="str">
            <v>非正常</v>
          </cell>
          <cell r="I882" t="str">
            <v>2018-05-28</v>
          </cell>
        </row>
        <row r="883">
          <cell r="C883" t="str">
            <v>济南意向建材有限公司</v>
          </cell>
          <cell r="D883" t="str">
            <v>李香甜</v>
          </cell>
          <cell r="E883" t="str">
            <v>济南市历下区解放东路34-1号现代逸城一期2号楼903</v>
          </cell>
          <cell r="F883" t="str">
            <v>13589050220</v>
          </cell>
          <cell r="G883" t="str">
            <v>姚家工商所</v>
          </cell>
          <cell r="H883" t="str">
            <v>非正常</v>
          </cell>
          <cell r="I883" t="str">
            <v>2018-05-25</v>
          </cell>
        </row>
        <row r="884">
          <cell r="C884" t="str">
            <v>济南先楼建材有限公司</v>
          </cell>
          <cell r="D884" t="str">
            <v>李小楼</v>
          </cell>
          <cell r="E884" t="str">
            <v>济南市历下区文化西路13号海辰办公写字楼1-502</v>
          </cell>
          <cell r="F884" t="str">
            <v>18678820291</v>
          </cell>
          <cell r="G884" t="str">
            <v>千佛山工商所</v>
          </cell>
          <cell r="H884" t="str">
            <v>非正常</v>
          </cell>
          <cell r="I884" t="str">
            <v>2017-10-30</v>
          </cell>
        </row>
        <row r="885">
          <cell r="C885" t="str">
            <v>济南玉商机械设备有限公司</v>
          </cell>
          <cell r="D885" t="str">
            <v>李小强</v>
          </cell>
          <cell r="E885" t="str">
            <v>山东省济南市历下区解放路29-4号</v>
          </cell>
          <cell r="F885" t="str">
            <v>15634094454</v>
          </cell>
          <cell r="G885" t="str">
            <v/>
          </cell>
          <cell r="H885" t="str">
            <v>非正常</v>
          </cell>
          <cell r="I885" t="str">
            <v>2016-07-26</v>
          </cell>
        </row>
        <row r="886">
          <cell r="C886" t="str">
            <v>济南贵句广告传媒有限公司</v>
          </cell>
          <cell r="D886" t="str">
            <v>李晓娟</v>
          </cell>
          <cell r="E886" t="str">
            <v>济南市历下区友谊苑小区南区综合楼1-801室</v>
          </cell>
          <cell r="F886" t="str">
            <v>15554167860</v>
          </cell>
          <cell r="G886" t="str">
            <v>姚家工商所</v>
          </cell>
          <cell r="H886" t="str">
            <v>非正常</v>
          </cell>
          <cell r="I886" t="str">
            <v>2017-08-24</v>
          </cell>
        </row>
        <row r="887">
          <cell r="C887" t="str">
            <v>山东耀丰电子科技有限公司</v>
          </cell>
          <cell r="D887" t="str">
            <v>李欣超</v>
          </cell>
          <cell r="E887" t="str">
            <v>济南市历下区趵南小区5号楼2-101室</v>
          </cell>
          <cell r="F887" t="str">
            <v>18668939008</v>
          </cell>
          <cell r="G887" t="str">
            <v/>
          </cell>
          <cell r="H887" t="str">
            <v>非正常</v>
          </cell>
          <cell r="I887" t="str">
            <v>2017-01-25</v>
          </cell>
        </row>
        <row r="888">
          <cell r="C888" t="str">
            <v>济南广胜纺织有限公司</v>
          </cell>
          <cell r="D888" t="str">
            <v>李艳红</v>
          </cell>
          <cell r="E888" t="str">
            <v>济南市历下区解放东路59号院内-B206</v>
          </cell>
          <cell r="F888" t="str">
            <v>13419779199</v>
          </cell>
          <cell r="G888" t="str">
            <v>姚家工商所</v>
          </cell>
          <cell r="H888" t="str">
            <v>非正常</v>
          </cell>
          <cell r="I888" t="str">
            <v>2016-07-27</v>
          </cell>
        </row>
        <row r="889">
          <cell r="C889" t="str">
            <v>济南亘智贸易有限公司</v>
          </cell>
          <cell r="D889" t="str">
            <v>李阳</v>
          </cell>
          <cell r="E889" t="str">
            <v>山东省济南市历下区山大路185号赛宝大厦219室</v>
          </cell>
          <cell r="F889" t="str">
            <v>13658942058</v>
          </cell>
          <cell r="G889" t="str">
            <v>山大路工商所</v>
          </cell>
          <cell r="H889" t="str">
            <v>非正常</v>
          </cell>
          <cell r="I889" t="str">
            <v>2017-12-15</v>
          </cell>
        </row>
        <row r="890">
          <cell r="C890" t="str">
            <v>济南佰殷商贸有限公司</v>
          </cell>
          <cell r="D890" t="str">
            <v>李叶</v>
          </cell>
          <cell r="E890" t="str">
            <v>山东省济南市历下区历山东路2-4号楼103</v>
          </cell>
          <cell r="F890" t="str">
            <v>18453141689</v>
          </cell>
          <cell r="G890" t="str">
            <v>山大路工商所</v>
          </cell>
          <cell r="H890" t="str">
            <v>非正常</v>
          </cell>
          <cell r="I890" t="str">
            <v>2018-03-29</v>
          </cell>
        </row>
        <row r="891">
          <cell r="C891" t="str">
            <v>济南洛元商贸有限公司</v>
          </cell>
          <cell r="D891" t="str">
            <v>李元水</v>
          </cell>
          <cell r="E891" t="str">
            <v>山东省济南市历下区南门大街2号山东银座泉城大酒店B座0215室</v>
          </cell>
          <cell r="F891" t="str">
            <v>15169106599</v>
          </cell>
          <cell r="G891" t="str">
            <v>千佛山工商所</v>
          </cell>
          <cell r="H891" t="str">
            <v>非正常</v>
          </cell>
          <cell r="I891" t="str">
            <v>2016-10-31</v>
          </cell>
        </row>
        <row r="892">
          <cell r="C892" t="str">
            <v>济南立串贸易有限公司</v>
          </cell>
          <cell r="D892" t="str">
            <v>李振强</v>
          </cell>
          <cell r="E892" t="str">
            <v>山东省济南市历下区山大路157号华强广场D座1403室</v>
          </cell>
          <cell r="F892" t="str">
            <v>15854131157</v>
          </cell>
          <cell r="G892" t="str">
            <v>山大路工商所</v>
          </cell>
          <cell r="H892" t="str">
            <v>非正常</v>
          </cell>
          <cell r="I892" t="str">
            <v>2016-07-25</v>
          </cell>
        </row>
        <row r="893">
          <cell r="C893" t="str">
            <v>济南堂仟电子商务有限公司</v>
          </cell>
          <cell r="D893" t="str">
            <v>李正万</v>
          </cell>
          <cell r="E893" t="str">
            <v>山东省济南市历下区花园东路3333号祥泰汇东国际大厦1-1607</v>
          </cell>
          <cell r="F893" t="str">
            <v>13077861875</v>
          </cell>
          <cell r="G893" t="str">
            <v>姚家工商所</v>
          </cell>
          <cell r="H893" t="str">
            <v>非正常</v>
          </cell>
          <cell r="I893" t="str">
            <v>2019-02-18</v>
          </cell>
        </row>
        <row r="894">
          <cell r="C894" t="str">
            <v>济南申创商贸有限公司</v>
          </cell>
          <cell r="D894" t="str">
            <v>李志</v>
          </cell>
          <cell r="E894" t="str">
            <v>山东省济南市历下区燕子山路2-2号燕翔大厦401室</v>
          </cell>
          <cell r="F894" t="str">
            <v>18753163593</v>
          </cell>
          <cell r="G894" t="str">
            <v>甸柳工商所</v>
          </cell>
          <cell r="H894" t="str">
            <v>非正常</v>
          </cell>
          <cell r="I894" t="str">
            <v>2016-06-29</v>
          </cell>
        </row>
        <row r="895">
          <cell r="C895" t="str">
            <v>济南恒彩瑜商贸有限公司</v>
          </cell>
          <cell r="D895" t="str">
            <v>李智慧</v>
          </cell>
          <cell r="E895" t="str">
            <v>山东省济南市历下区山大路157号华强国际中心A栋1208</v>
          </cell>
          <cell r="F895" t="str">
            <v>17195534142</v>
          </cell>
          <cell r="G895" t="str">
            <v>山大路工商所</v>
          </cell>
          <cell r="H895" t="str">
            <v>非正常</v>
          </cell>
          <cell r="I895" t="str">
            <v>2016-08-24</v>
          </cell>
        </row>
        <row r="896">
          <cell r="C896" t="str">
            <v>济南江庆商贸有限公司</v>
          </cell>
          <cell r="D896" t="str">
            <v>李众</v>
          </cell>
          <cell r="E896" t="str">
            <v>山东省济南市历下区泉城路180号齐鲁国际大厦D座603室</v>
          </cell>
          <cell r="F896" t="str">
            <v>15165106713</v>
          </cell>
          <cell r="G896" t="str">
            <v>东门工商所</v>
          </cell>
          <cell r="H896" t="str">
            <v>非正常</v>
          </cell>
          <cell r="I896" t="str">
            <v>2016-08-24</v>
          </cell>
        </row>
        <row r="897">
          <cell r="C897" t="str">
            <v>济南送丽建材有限公司</v>
          </cell>
          <cell r="D897" t="str">
            <v>李祖送</v>
          </cell>
          <cell r="E897" t="str">
            <v>山东省济南市历下区山大路215号2栋105室</v>
          </cell>
          <cell r="F897" t="str">
            <v>13066013174</v>
          </cell>
          <cell r="G897" t="str">
            <v>山师东路工商所</v>
          </cell>
          <cell r="H897" t="str">
            <v>非正常</v>
          </cell>
          <cell r="I897" t="str">
            <v>2018-02-06</v>
          </cell>
        </row>
        <row r="898">
          <cell r="C898" t="str">
            <v>济南智和物资有限公司</v>
          </cell>
          <cell r="D898" t="str">
            <v>连聪</v>
          </cell>
          <cell r="E898" t="str">
            <v>山东省济南市历下区泉城路318号丰利大厦906室</v>
          </cell>
          <cell r="F898" t="str">
            <v>17198974451</v>
          </cell>
          <cell r="G898" t="str">
            <v>泉城路工商所</v>
          </cell>
          <cell r="H898" t="str">
            <v>非正常</v>
          </cell>
          <cell r="I898" t="str">
            <v>2018-04-26</v>
          </cell>
        </row>
        <row r="899">
          <cell r="C899" t="str">
            <v>济南建厚商贸有限公司</v>
          </cell>
          <cell r="D899" t="str">
            <v>廉振兰</v>
          </cell>
          <cell r="E899" t="str">
            <v>山东省济南市历下区泉城路264号1101室</v>
          </cell>
          <cell r="F899" t="str">
            <v>15562645976</v>
          </cell>
          <cell r="G899" t="str">
            <v>泉城路工商所</v>
          </cell>
          <cell r="H899" t="str">
            <v>非正常</v>
          </cell>
          <cell r="I899" t="str">
            <v>2018-08-23</v>
          </cell>
        </row>
        <row r="900">
          <cell r="C900" t="str">
            <v>山东海外文化传媒有限公司</v>
          </cell>
          <cell r="D900" t="str">
            <v>梁丽莉</v>
          </cell>
          <cell r="E900" t="str">
            <v>山东省济南市历下区甸柳一区5-2号楼商铺</v>
          </cell>
          <cell r="F900" t="str">
            <v>13054423610</v>
          </cell>
          <cell r="G900" t="str">
            <v>甸柳工商所</v>
          </cell>
          <cell r="H900" t="str">
            <v>非正常</v>
          </cell>
          <cell r="I900" t="str">
            <v>2017-08-24</v>
          </cell>
        </row>
        <row r="901">
          <cell r="C901" t="str">
            <v>济南世嘉堡服饰有限公司</v>
          </cell>
          <cell r="D901" t="str">
            <v>梁忠涛</v>
          </cell>
          <cell r="E901" t="str">
            <v>济南市历下区泺源大街29号圣凯财富广场1-308-3室</v>
          </cell>
          <cell r="F901" t="str">
            <v>1560641763</v>
          </cell>
          <cell r="G901" t="str">
            <v>千佛山工商所</v>
          </cell>
          <cell r="H901" t="str">
            <v>非正常</v>
          </cell>
          <cell r="I901" t="str">
            <v>2018-03-29</v>
          </cell>
        </row>
        <row r="902">
          <cell r="C902" t="str">
            <v>济南亿毛电子科技有限公司</v>
          </cell>
          <cell r="D902" t="str">
            <v>林鹏</v>
          </cell>
          <cell r="E902" t="str">
            <v>山东省济南市历下区明湖东路10号明湖天地A座1-403</v>
          </cell>
          <cell r="F902" t="str">
            <v>15864012733</v>
          </cell>
          <cell r="G902" t="str">
            <v>东关工商所</v>
          </cell>
          <cell r="H902" t="str">
            <v>非正常</v>
          </cell>
          <cell r="I902" t="str">
            <v>2017-03-16</v>
          </cell>
        </row>
        <row r="903">
          <cell r="C903" t="str">
            <v>济南安东信物资有限公司</v>
          </cell>
          <cell r="D903" t="str">
            <v>林瑞香</v>
          </cell>
          <cell r="E903" t="str">
            <v>济南市历下区花园庄东路16号数码港6号楼1-1502</v>
          </cell>
          <cell r="F903" t="str">
            <v>15165031068</v>
          </cell>
          <cell r="G903" t="str">
            <v>山大路工商所</v>
          </cell>
          <cell r="H903" t="str">
            <v>非正常</v>
          </cell>
          <cell r="I903" t="str">
            <v>2017-01-25</v>
          </cell>
        </row>
        <row r="904">
          <cell r="C904" t="str">
            <v>济南泽芳酒店管理有限公司</v>
          </cell>
          <cell r="D904" t="str">
            <v>林泽佳</v>
          </cell>
          <cell r="E904" t="str">
            <v>山东省济南市历下区经十路12111号中润世纪中心三期3号楼4层401-32</v>
          </cell>
          <cell r="F904" t="str">
            <v>13011722470</v>
          </cell>
          <cell r="G904" t="str">
            <v>姚家工商所</v>
          </cell>
          <cell r="H904" t="str">
            <v>非正常</v>
          </cell>
          <cell r="I904" t="str">
            <v>2018-07-30</v>
          </cell>
        </row>
        <row r="905">
          <cell r="C905" t="str">
            <v>济南环兆牛建材有限公司</v>
          </cell>
          <cell r="D905" t="str">
            <v>林贞娥</v>
          </cell>
          <cell r="E905" t="str">
            <v>山东省济南市历下区解放东路27号平安苑综合楼西楼1-302</v>
          </cell>
          <cell r="F905" t="str">
            <v>15726189101</v>
          </cell>
          <cell r="G905" t="str">
            <v>姚家工商所</v>
          </cell>
          <cell r="H905" t="str">
            <v>非正常</v>
          </cell>
          <cell r="I905" t="str">
            <v>2018-03-22</v>
          </cell>
        </row>
        <row r="906">
          <cell r="C906" t="str">
            <v>济南济志电力科技有限公司</v>
          </cell>
          <cell r="D906" t="str">
            <v>林志峰</v>
          </cell>
          <cell r="E906" t="str">
            <v>山东省济南市历下区趵突泉北路1号B511</v>
          </cell>
          <cell r="F906" t="str">
            <v>18560023940</v>
          </cell>
          <cell r="G906" t="str">
            <v>泉城路工商所</v>
          </cell>
          <cell r="H906" t="str">
            <v>非正常</v>
          </cell>
          <cell r="I906" t="str">
            <v>2018-01-25</v>
          </cell>
        </row>
        <row r="907">
          <cell r="C907" t="str">
            <v>济南草艺贸易有限公司</v>
          </cell>
          <cell r="D907" t="str">
            <v>刘本如</v>
          </cell>
          <cell r="E907" t="str">
            <v>山东省济南市历下区化纤厂路7号蓝调国际公寓沿街公建302</v>
          </cell>
          <cell r="F907" t="str">
            <v>15726189101</v>
          </cell>
          <cell r="G907" t="str">
            <v>姚家工商所</v>
          </cell>
          <cell r="H907" t="str">
            <v>非正常</v>
          </cell>
          <cell r="I907" t="str">
            <v>2018-01-24</v>
          </cell>
        </row>
        <row r="908">
          <cell r="C908" t="str">
            <v>济南烈立贸易有限公司</v>
          </cell>
          <cell r="D908" t="str">
            <v>刘畅</v>
          </cell>
          <cell r="E908" t="str">
            <v>山东省济南市历下区奥体西路1222号力高国际7号楼503</v>
          </cell>
          <cell r="F908" t="str">
            <v>18654943125</v>
          </cell>
          <cell r="G908" t="str">
            <v>姚家工商所</v>
          </cell>
          <cell r="H908" t="str">
            <v>非正常</v>
          </cell>
          <cell r="I908" t="str">
            <v>2018-07-30</v>
          </cell>
        </row>
        <row r="909">
          <cell r="C909" t="str">
            <v>济南普威能贸易有限公司</v>
          </cell>
          <cell r="D909" t="str">
            <v>刘超</v>
          </cell>
          <cell r="E909" t="str">
            <v>山东省济南市历下区山大路233号718</v>
          </cell>
          <cell r="F909" t="str">
            <v>13053798750</v>
          </cell>
          <cell r="G909" t="str">
            <v>山师东路工商所</v>
          </cell>
          <cell r="H909" t="str">
            <v>非正常</v>
          </cell>
          <cell r="I909" t="str">
            <v>2018-04-26</v>
          </cell>
        </row>
        <row r="910">
          <cell r="C910" t="str">
            <v>济南友业建材有限公司</v>
          </cell>
          <cell r="D910" t="str">
            <v>刘春峰</v>
          </cell>
          <cell r="E910" t="str">
            <v>山东省济南市历下区解放路62号4-C22室</v>
          </cell>
          <cell r="F910" t="str">
            <v>15550421702</v>
          </cell>
          <cell r="G910" t="str">
            <v>山大路工商所</v>
          </cell>
          <cell r="H910" t="str">
            <v>非正常</v>
          </cell>
          <cell r="I910" t="str">
            <v>2019-04-26</v>
          </cell>
        </row>
        <row r="911">
          <cell r="C911" t="str">
            <v>济南纯花酒店管理有限公司</v>
          </cell>
          <cell r="D911" t="str">
            <v>刘纯艳</v>
          </cell>
          <cell r="E911" t="str">
            <v>山东省济南市历下区山大路185号赛宝大厦425</v>
          </cell>
          <cell r="F911" t="str">
            <v>18605237786</v>
          </cell>
          <cell r="G911" t="str">
            <v>山大路工商所</v>
          </cell>
          <cell r="H911" t="str">
            <v>非正常</v>
          </cell>
          <cell r="I911" t="str">
            <v>2018-05-28</v>
          </cell>
        </row>
        <row r="912">
          <cell r="C912" t="str">
            <v>济南鹏地建筑工程有限公司</v>
          </cell>
          <cell r="D912" t="str">
            <v>刘大夯</v>
          </cell>
          <cell r="E912" t="str">
            <v>济南市历下区文化东路29号三箭吉祥苑AB商场商铺4</v>
          </cell>
          <cell r="F912" t="str">
            <v>15634866169</v>
          </cell>
          <cell r="G912" t="str">
            <v>甸柳工商所</v>
          </cell>
          <cell r="H912" t="str">
            <v>非正常</v>
          </cell>
          <cell r="I912" t="str">
            <v>2018-02-07</v>
          </cell>
        </row>
        <row r="913">
          <cell r="C913" t="str">
            <v>济南代秋建筑安装工程有限公司</v>
          </cell>
          <cell r="D913" t="str">
            <v>刘代秋</v>
          </cell>
          <cell r="E913" t="str">
            <v>山东省济南市历下区经十路9777号2号楼1111</v>
          </cell>
          <cell r="F913" t="str">
            <v>13455117991</v>
          </cell>
          <cell r="G913" t="str">
            <v>姚家工商所</v>
          </cell>
          <cell r="H913" t="str">
            <v>非正常</v>
          </cell>
          <cell r="I913" t="str">
            <v>2018-01-25</v>
          </cell>
        </row>
        <row r="914">
          <cell r="C914" t="str">
            <v>济南淮佰商贸有限公司</v>
          </cell>
          <cell r="D914" t="str">
            <v>刘多范</v>
          </cell>
          <cell r="E914" t="str">
            <v>山东省济南市历下区解放路112号历东商务大厦912室</v>
          </cell>
          <cell r="F914" t="str">
            <v>13188946734</v>
          </cell>
          <cell r="G914" t="str">
            <v>山大路工商所</v>
          </cell>
          <cell r="H914" t="str">
            <v>非正常</v>
          </cell>
          <cell r="I914" t="str">
            <v>2018-07-30</v>
          </cell>
        </row>
        <row r="915">
          <cell r="C915" t="str">
            <v>济南宁力金属材料有限公司</v>
          </cell>
          <cell r="D915" t="str">
            <v>刘付力</v>
          </cell>
          <cell r="E915" t="str">
            <v>济南市历下区华阳路67-1号高新商务港1号楼2-301B06</v>
          </cell>
          <cell r="F915" t="str">
            <v>13949111330</v>
          </cell>
          <cell r="G915" t="str">
            <v>姚家工商所</v>
          </cell>
          <cell r="H915" t="str">
            <v>非正常</v>
          </cell>
          <cell r="I915" t="str">
            <v>2016-09-22</v>
          </cell>
        </row>
        <row r="916">
          <cell r="C916" t="str">
            <v>济南荆正贸易有限公司</v>
          </cell>
          <cell r="D916" t="str">
            <v>刘国建</v>
          </cell>
          <cell r="E916" t="str">
            <v>山东省济南市历下区泉城路北侧芙蓉街A2楼102室</v>
          </cell>
          <cell r="F916" t="str">
            <v>18753133882</v>
          </cell>
          <cell r="G916" t="str">
            <v>泉城路工商所</v>
          </cell>
          <cell r="H916" t="str">
            <v>非正常</v>
          </cell>
          <cell r="I916" t="str">
            <v>2017-08-23</v>
          </cell>
        </row>
        <row r="917">
          <cell r="C917" t="str">
            <v>济南玥辰贸易有限公司</v>
          </cell>
          <cell r="D917" t="str">
            <v>刘海东</v>
          </cell>
          <cell r="E917" t="str">
            <v>山东省济南市历下区山大路228号齐鲁软件大厦7楼706室</v>
          </cell>
          <cell r="F917" t="str">
            <v>13864152895</v>
          </cell>
          <cell r="G917" t="str">
            <v>山大路工商所</v>
          </cell>
          <cell r="H917" t="str">
            <v>非正常</v>
          </cell>
          <cell r="I917" t="str">
            <v>2016-02-29</v>
          </cell>
        </row>
        <row r="918">
          <cell r="C918" t="str">
            <v>济南验登建材有限公司</v>
          </cell>
          <cell r="D918" t="str">
            <v>刘洪浩</v>
          </cell>
          <cell r="E918" t="str">
            <v>山东省济南市历下区山大路178号银座数码港618室</v>
          </cell>
          <cell r="F918" t="str">
            <v>13335107298</v>
          </cell>
          <cell r="G918" t="str">
            <v>山大路工商所</v>
          </cell>
          <cell r="H918" t="str">
            <v>非正常</v>
          </cell>
          <cell r="I918" t="str">
            <v>2018-05-07</v>
          </cell>
        </row>
        <row r="919">
          <cell r="C919" t="str">
            <v>济南洪商房地产经纪有限公司</v>
          </cell>
          <cell r="D919" t="str">
            <v>刘洪旭</v>
          </cell>
          <cell r="E919" t="str">
            <v>济南市历下区山大路157号济南华强广场5号楼2402室</v>
          </cell>
          <cell r="F919" t="str">
            <v>15064030789</v>
          </cell>
          <cell r="G919" t="str">
            <v>山大路工商所</v>
          </cell>
          <cell r="H919" t="str">
            <v>非正常</v>
          </cell>
          <cell r="I919" t="str">
            <v>2017-11-07</v>
          </cell>
        </row>
        <row r="920">
          <cell r="C920" t="str">
            <v>济南战祚建材有限公司</v>
          </cell>
          <cell r="D920" t="str">
            <v>刘嘉林</v>
          </cell>
          <cell r="E920" t="str">
            <v>山东省济南市历下区泉城路264号1411</v>
          </cell>
          <cell r="F920" t="str">
            <v>18706403109</v>
          </cell>
          <cell r="G920" t="str">
            <v>泉城路工商所</v>
          </cell>
          <cell r="H920" t="str">
            <v>非正常</v>
          </cell>
          <cell r="I920" t="str">
            <v>2018-01-17</v>
          </cell>
        </row>
        <row r="921">
          <cell r="C921" t="str">
            <v>济南环坤建材有限公司</v>
          </cell>
          <cell r="D921" t="str">
            <v>刘宽</v>
          </cell>
          <cell r="E921" t="str">
            <v>山东省济南市历下区山大路201号天业科技商务大厦1-502</v>
          </cell>
          <cell r="F921" t="str">
            <v>17162200513</v>
          </cell>
          <cell r="G921" t="str">
            <v>山师东路工商所</v>
          </cell>
          <cell r="H921" t="str">
            <v>非正常</v>
          </cell>
          <cell r="I921" t="str">
            <v>2018-02-06</v>
          </cell>
        </row>
        <row r="922">
          <cell r="C922" t="str">
            <v>济南达现广告有限公司</v>
          </cell>
          <cell r="D922" t="str">
            <v>刘玲</v>
          </cell>
          <cell r="E922" t="str">
            <v>山东省济南市历下区历下区泉城路270号彩云大厦1821</v>
          </cell>
          <cell r="F922" t="str">
            <v>13205311273</v>
          </cell>
          <cell r="G922" t="str">
            <v>泉城路工商所</v>
          </cell>
          <cell r="H922" t="str">
            <v>非正常</v>
          </cell>
          <cell r="I922" t="str">
            <v>2018-01-17</v>
          </cell>
        </row>
        <row r="923">
          <cell r="C923" t="str">
            <v>济南长谷教育科技有限公司</v>
          </cell>
          <cell r="D923" t="str">
            <v>刘楠</v>
          </cell>
          <cell r="E923" t="str">
            <v>济南市历下区经十路12588号名士豪庭5号公建907</v>
          </cell>
          <cell r="F923" t="str">
            <v>18668967798</v>
          </cell>
          <cell r="G923" t="str">
            <v>姚家工商所</v>
          </cell>
          <cell r="H923" t="str">
            <v>非正常</v>
          </cell>
          <cell r="I923" t="str">
            <v>2019-07-25</v>
          </cell>
        </row>
        <row r="924">
          <cell r="C924" t="str">
            <v>济南玩斯商贸有限公司</v>
          </cell>
          <cell r="D924" t="str">
            <v>刘青丽</v>
          </cell>
          <cell r="E924" t="str">
            <v>山东省济南市历下区济龙路20号</v>
          </cell>
          <cell r="F924" t="str">
            <v>15962262573</v>
          </cell>
          <cell r="G924" t="str">
            <v>姚家工商所</v>
          </cell>
          <cell r="H924" t="str">
            <v>非正常</v>
          </cell>
          <cell r="I924" t="str">
            <v>2017-09-22</v>
          </cell>
        </row>
        <row r="925">
          <cell r="C925" t="str">
            <v>济南向福建材有限公司</v>
          </cell>
          <cell r="D925" t="str">
            <v>刘瑞圣</v>
          </cell>
          <cell r="E925" t="str">
            <v>山东省济南市历下区泺源大街29号圣凯财富广场1-353</v>
          </cell>
          <cell r="F925" t="str">
            <v>18903170927</v>
          </cell>
          <cell r="G925" t="str">
            <v>千佛山工商所</v>
          </cell>
          <cell r="H925" t="str">
            <v>非正常</v>
          </cell>
          <cell r="I925" t="str">
            <v>2017-10-30</v>
          </cell>
        </row>
        <row r="926">
          <cell r="C926" t="str">
            <v>济南章辰金属材料有限公司</v>
          </cell>
          <cell r="D926" t="str">
            <v>刘树德</v>
          </cell>
          <cell r="E926" t="str">
            <v>山东省济南市历下区解放路112号历东商务大厦708室</v>
          </cell>
          <cell r="F926" t="str">
            <v>17128557373</v>
          </cell>
          <cell r="G926" t="str">
            <v>山大路工商所</v>
          </cell>
          <cell r="H926" t="str">
            <v>非正常</v>
          </cell>
          <cell r="I926" t="str">
            <v>2018-02-07</v>
          </cell>
        </row>
        <row r="927">
          <cell r="C927" t="str">
            <v>济南树强物资有限公司</v>
          </cell>
          <cell r="D927" t="str">
            <v>刘树强</v>
          </cell>
          <cell r="E927" t="str">
            <v>山东省济南市历下区山大路236号大舜天成2—302</v>
          </cell>
          <cell r="F927" t="str">
            <v>15662675793</v>
          </cell>
          <cell r="G927" t="str">
            <v>山师东路工商所</v>
          </cell>
          <cell r="H927" t="str">
            <v>非正常</v>
          </cell>
          <cell r="I927" t="str">
            <v>2016-09-21</v>
          </cell>
        </row>
        <row r="928">
          <cell r="C928" t="str">
            <v>济南仁飞广告有限公司</v>
          </cell>
          <cell r="D928" t="str">
            <v>刘树仁</v>
          </cell>
          <cell r="E928" t="str">
            <v>山东省济南市历下区泺源大街29号圣凯财富广场1-310室</v>
          </cell>
          <cell r="F928" t="str">
            <v>15264102531</v>
          </cell>
          <cell r="G928" t="str">
            <v>千佛山工商所</v>
          </cell>
          <cell r="H928" t="str">
            <v>非正常</v>
          </cell>
          <cell r="I928" t="str">
            <v>2018-01-17</v>
          </cell>
        </row>
        <row r="929">
          <cell r="C929" t="str">
            <v>济南宏寿建筑劳务有限公司</v>
          </cell>
          <cell r="D929" t="str">
            <v>刘爽</v>
          </cell>
          <cell r="E929" t="str">
            <v>山东省济南市历下区山大路242-2号大东科技城1-403室</v>
          </cell>
          <cell r="F929" t="str">
            <v>17135311433</v>
          </cell>
          <cell r="G929" t="str">
            <v>山师东路工商所</v>
          </cell>
          <cell r="H929" t="str">
            <v>非正常</v>
          </cell>
          <cell r="I929" t="str">
            <v>2017-08-24</v>
          </cell>
        </row>
        <row r="930">
          <cell r="C930" t="str">
            <v>济南源格化工产品有限公司</v>
          </cell>
          <cell r="D930" t="str">
            <v>刘涛</v>
          </cell>
          <cell r="E930" t="str">
            <v>山东省济南市历下区泺源大街29号圣凯财富广场1-422室</v>
          </cell>
          <cell r="F930" t="str">
            <v>15688520627</v>
          </cell>
          <cell r="G930" t="str">
            <v>千佛山工商所</v>
          </cell>
          <cell r="H930" t="str">
            <v>非正常</v>
          </cell>
          <cell r="I930" t="str">
            <v>2018-04-26</v>
          </cell>
        </row>
        <row r="931">
          <cell r="C931" t="str">
            <v>济南希明建材有限公司</v>
          </cell>
          <cell r="D931" t="str">
            <v>刘希明</v>
          </cell>
          <cell r="E931" t="str">
            <v>济南市历下区经十路12111号中润世纪中心三期3号楼4层401-34</v>
          </cell>
          <cell r="F931" t="str">
            <v>13066013174</v>
          </cell>
          <cell r="G931" t="str">
            <v>姚家工商所</v>
          </cell>
          <cell r="H931" t="str">
            <v>非正常</v>
          </cell>
          <cell r="I931" t="str">
            <v>2018-05-25</v>
          </cell>
        </row>
        <row r="932">
          <cell r="C932" t="str">
            <v>济南咔建商贸有限公司</v>
          </cell>
          <cell r="D932" t="str">
            <v>刘显祥</v>
          </cell>
          <cell r="E932" t="str">
            <v>济南市历下区泉城路13号307</v>
          </cell>
          <cell r="F932" t="str">
            <v>18265418367</v>
          </cell>
          <cell r="G932" t="str">
            <v>东门工商所</v>
          </cell>
          <cell r="H932" t="str">
            <v>非正常</v>
          </cell>
          <cell r="I932" t="str">
            <v>2019-10-30</v>
          </cell>
        </row>
        <row r="933">
          <cell r="C933" t="str">
            <v>济南酷能商贸有限公司</v>
          </cell>
          <cell r="D933" t="str">
            <v>刘学永</v>
          </cell>
          <cell r="E933" t="str">
            <v>山东省济南市历下区泉城路77号207</v>
          </cell>
          <cell r="F933" t="str">
            <v>18865928226</v>
          </cell>
          <cell r="G933" t="str">
            <v>东门工商所</v>
          </cell>
          <cell r="H933" t="str">
            <v>非正常</v>
          </cell>
          <cell r="I933" t="str">
            <v>2018-04-28</v>
          </cell>
        </row>
        <row r="934">
          <cell r="C934" t="str">
            <v>济南林颖建材有限公司</v>
          </cell>
          <cell r="D934" t="str">
            <v>刘颖</v>
          </cell>
          <cell r="E934" t="str">
            <v>济南市历下区经十路12111号中润世纪中心1号楼701-B01</v>
          </cell>
          <cell r="F934" t="str">
            <v>13075321834</v>
          </cell>
          <cell r="G934" t="str">
            <v>姚家工商所</v>
          </cell>
          <cell r="H934" t="str">
            <v>非正常</v>
          </cell>
          <cell r="I934" t="str">
            <v>2018-07-26</v>
          </cell>
        </row>
        <row r="935">
          <cell r="C935" t="str">
            <v>济南墨梅建材有限公司</v>
          </cell>
          <cell r="D935" t="str">
            <v>刘月明</v>
          </cell>
          <cell r="E935" t="str">
            <v>山东省济南市历下区解放路112号正大时代广场621</v>
          </cell>
          <cell r="F935" t="str">
            <v>13054123381</v>
          </cell>
          <cell r="G935" t="str">
            <v>山大路工商所</v>
          </cell>
          <cell r="H935" t="str">
            <v>非正常</v>
          </cell>
          <cell r="I935" t="str">
            <v>2019-04-29</v>
          </cell>
        </row>
        <row r="936">
          <cell r="C936" t="str">
            <v>济南赟赟建材有限公司</v>
          </cell>
          <cell r="D936" t="str">
            <v>刘赟赟</v>
          </cell>
          <cell r="E936" t="str">
            <v>山东省济南市历下区经十东路9999号黄金时代广场F座512</v>
          </cell>
          <cell r="F936" t="str">
            <v>13953183247</v>
          </cell>
          <cell r="G936" t="str">
            <v>龙洞市场监督管理所</v>
          </cell>
          <cell r="H936" t="str">
            <v>非正常</v>
          </cell>
          <cell r="I936" t="str">
            <v>2017-08-21</v>
          </cell>
        </row>
        <row r="937">
          <cell r="C937" t="str">
            <v>济南善伟建材有限公司</v>
          </cell>
          <cell r="D937" t="str">
            <v>刘泽春</v>
          </cell>
          <cell r="E937" t="str">
            <v>山东省济南市历下区泉城路26号世茂国际广场2号、3号、4号楼及购物中心、影院2-1114</v>
          </cell>
          <cell r="F937" t="str">
            <v>13455117991</v>
          </cell>
          <cell r="G937" t="str">
            <v>东门工商所</v>
          </cell>
          <cell r="H937" t="str">
            <v>非正常</v>
          </cell>
          <cell r="I937" t="str">
            <v>2017-12-21</v>
          </cell>
        </row>
        <row r="938">
          <cell r="C938" t="str">
            <v>济南丹好企业管理咨询有限公司</v>
          </cell>
          <cell r="D938" t="str">
            <v>柳丹</v>
          </cell>
          <cell r="E938" t="str">
            <v>山东省济南市历下区山大路47号数码港大厦2-1104室</v>
          </cell>
          <cell r="F938" t="str">
            <v>15152143921</v>
          </cell>
          <cell r="G938" t="str">
            <v>山大路工商所</v>
          </cell>
          <cell r="H938" t="str">
            <v>非正常</v>
          </cell>
          <cell r="I938" t="str">
            <v>2017-11-08</v>
          </cell>
        </row>
        <row r="939">
          <cell r="C939" t="str">
            <v>山东老哥商贸有限公司</v>
          </cell>
          <cell r="D939" t="str">
            <v>柳军杰</v>
          </cell>
          <cell r="E939" t="str">
            <v>山东省济南市历下区泉城路318号丰利大厦10层1010D室</v>
          </cell>
          <cell r="F939" t="str">
            <v>13964167118</v>
          </cell>
          <cell r="G939" t="str">
            <v>泉城路工商所</v>
          </cell>
          <cell r="H939" t="str">
            <v>非正常</v>
          </cell>
          <cell r="I939" t="str">
            <v>2017-08-17</v>
          </cell>
        </row>
        <row r="940">
          <cell r="C940" t="str">
            <v>济南图恒商贸有限公司</v>
          </cell>
          <cell r="D940" t="str">
            <v>柳志胶</v>
          </cell>
          <cell r="E940" t="str">
            <v>山东省济南市历下区文化西路13号普利海辰大厦B座1005室</v>
          </cell>
          <cell r="F940" t="str">
            <v>13020686253</v>
          </cell>
          <cell r="G940" t="str">
            <v>千佛山工商所</v>
          </cell>
          <cell r="H940" t="str">
            <v>非正常</v>
          </cell>
          <cell r="I940" t="str">
            <v>2017-08-22</v>
          </cell>
        </row>
        <row r="941">
          <cell r="C941" t="str">
            <v>山东竹茂生物技术有限公司</v>
          </cell>
          <cell r="D941" t="str">
            <v>娄启荣</v>
          </cell>
          <cell r="E941" t="str">
            <v>济南市历下区化纤厂路4号新馨家园19号楼4-201</v>
          </cell>
          <cell r="F941" t="str">
            <v>13295410999</v>
          </cell>
          <cell r="G941" t="str">
            <v>姚家工商所</v>
          </cell>
          <cell r="H941" t="str">
            <v>非正常</v>
          </cell>
          <cell r="I941" t="str">
            <v>2018-05-25</v>
          </cell>
        </row>
        <row r="942">
          <cell r="C942" t="str">
            <v>济南向安经贸有限公司</v>
          </cell>
          <cell r="D942" t="str">
            <v>卢向荣</v>
          </cell>
          <cell r="E942" t="str">
            <v>山东省济南市历下区泉城路西首339号10104室</v>
          </cell>
          <cell r="F942" t="str">
            <v>13276417629</v>
          </cell>
          <cell r="G942" t="str">
            <v>泉城路工商所</v>
          </cell>
          <cell r="H942" t="str">
            <v>非正常</v>
          </cell>
          <cell r="I942" t="str">
            <v>2016-08-24</v>
          </cell>
        </row>
        <row r="943">
          <cell r="C943" t="str">
            <v>济南商惠源物资有限公司</v>
          </cell>
          <cell r="D943" t="str">
            <v>卢阳阳</v>
          </cell>
          <cell r="E943" t="str">
            <v>山东省济南市历下区解放路112号历东大厦2-302</v>
          </cell>
          <cell r="F943" t="str">
            <v>15064089603</v>
          </cell>
          <cell r="G943" t="str">
            <v>山大路工商所</v>
          </cell>
          <cell r="H943" t="str">
            <v>非正常</v>
          </cell>
          <cell r="I943" t="str">
            <v>2016-08-24</v>
          </cell>
        </row>
        <row r="944">
          <cell r="C944" t="str">
            <v>济南德耐建材有限公司</v>
          </cell>
          <cell r="D944" t="str">
            <v>鲁景雯</v>
          </cell>
          <cell r="E944" t="str">
            <v>山东省济南市历下区华能路38-7号大地锐城项目汇阳大厦22层25号</v>
          </cell>
          <cell r="F944" t="str">
            <v>13012885569</v>
          </cell>
          <cell r="G944" t="str">
            <v>姚家工商所</v>
          </cell>
          <cell r="H944" t="str">
            <v>非正常</v>
          </cell>
          <cell r="I944" t="str">
            <v>2018-05-28</v>
          </cell>
        </row>
        <row r="945">
          <cell r="C945" t="str">
            <v>济南金普酒店管理有限公司</v>
          </cell>
          <cell r="D945" t="str">
            <v>陆萍萍</v>
          </cell>
          <cell r="E945" t="str">
            <v>济南市历下区旅游路21477号杰正岭寓广场1号楼1213室</v>
          </cell>
          <cell r="F945" t="str">
            <v>18396876738</v>
          </cell>
          <cell r="G945" t="str">
            <v>龙洞市场监督管理所</v>
          </cell>
          <cell r="H945" t="str">
            <v>非正常</v>
          </cell>
          <cell r="I945" t="str">
            <v>2018-07-26</v>
          </cell>
        </row>
        <row r="946">
          <cell r="C946" t="str">
            <v>济南昂谨建材有限公司</v>
          </cell>
          <cell r="D946" t="str">
            <v>罗羿</v>
          </cell>
          <cell r="E946" t="str">
            <v>山东省济南市历下区解放路16号黄金大厦第9层902室</v>
          </cell>
          <cell r="F946" t="str">
            <v>15753186051</v>
          </cell>
          <cell r="G946" t="str">
            <v>甸柳工商所</v>
          </cell>
          <cell r="H946" t="str">
            <v>非正常</v>
          </cell>
          <cell r="I946" t="str">
            <v>2017-02-06</v>
          </cell>
        </row>
        <row r="947">
          <cell r="C947" t="str">
            <v>济南立军商贸有限公司</v>
          </cell>
          <cell r="D947" t="str">
            <v>吕林君</v>
          </cell>
          <cell r="E947" t="str">
            <v>山东省济南市历下区解放东路59号院内D113</v>
          </cell>
          <cell r="F947" t="str">
            <v>13075321835</v>
          </cell>
          <cell r="G947" t="str">
            <v>姚家工商所</v>
          </cell>
          <cell r="H947" t="str">
            <v>非正常</v>
          </cell>
          <cell r="I947" t="str">
            <v>2017-09-21</v>
          </cell>
        </row>
        <row r="948">
          <cell r="C948" t="str">
            <v>济南云集建材有限公司</v>
          </cell>
          <cell r="D948" t="str">
            <v>吕圣国</v>
          </cell>
          <cell r="E948" t="str">
            <v>山东省济南市历下区二环东路7233号院内南楼119室</v>
          </cell>
          <cell r="F948" t="str">
            <v>17362186775</v>
          </cell>
          <cell r="G948" t="str">
            <v>姚家工商所</v>
          </cell>
          <cell r="H948" t="str">
            <v>非正常</v>
          </cell>
          <cell r="I948" t="str">
            <v>2018-05-25</v>
          </cell>
        </row>
        <row r="949">
          <cell r="C949" t="str">
            <v>济南复黄华商贸有限公司</v>
          </cell>
          <cell r="D949" t="str">
            <v>马红春</v>
          </cell>
          <cell r="E949" t="str">
            <v>山东省济南市历下区泉城路180号楼D6-22</v>
          </cell>
          <cell r="F949" t="str">
            <v>18615691936</v>
          </cell>
          <cell r="G949" t="str">
            <v>东门工商所</v>
          </cell>
          <cell r="H949" t="str">
            <v>非正常</v>
          </cell>
          <cell r="I949" t="str">
            <v>2018-01-18</v>
          </cell>
        </row>
        <row r="950">
          <cell r="C950" t="str">
            <v>山东九月天餐饮管理有限公司济南第二分公司</v>
          </cell>
          <cell r="D950" t="str">
            <v>马进</v>
          </cell>
          <cell r="E950" t="str">
            <v>济南市历下区历山路118号苹果城负一层A1002、A1003商铺</v>
          </cell>
          <cell r="F950" t="str">
            <v>18615196807</v>
          </cell>
          <cell r="G950" t="str">
            <v>解放路工商所</v>
          </cell>
          <cell r="H950" t="str">
            <v>非正常</v>
          </cell>
          <cell r="I950" t="str">
            <v>2019-09-30</v>
          </cell>
        </row>
        <row r="951">
          <cell r="C951" t="str">
            <v>济南率也物资有限公司</v>
          </cell>
          <cell r="D951" t="str">
            <v>马力</v>
          </cell>
          <cell r="E951" t="str">
            <v>山东省济南市历下区解放路110号正大时代广场A1502室</v>
          </cell>
          <cell r="F951" t="str">
            <v>15064066958</v>
          </cell>
          <cell r="G951" t="str">
            <v>山大路工商所</v>
          </cell>
          <cell r="H951" t="str">
            <v>非正常</v>
          </cell>
          <cell r="I951" t="str">
            <v>2016-07-25</v>
          </cell>
        </row>
        <row r="952">
          <cell r="C952" t="str">
            <v>济南品一物资有限公司</v>
          </cell>
          <cell r="D952" t="str">
            <v>马丽</v>
          </cell>
          <cell r="E952" t="str">
            <v>山东省济南市历下区山大路185号赛宝大厦221</v>
          </cell>
          <cell r="F952" t="str">
            <v>13220563048</v>
          </cell>
          <cell r="G952" t="str">
            <v>山大路工商所</v>
          </cell>
          <cell r="H952" t="str">
            <v>非正常</v>
          </cell>
          <cell r="I952" t="str">
            <v>2017-09-22</v>
          </cell>
        </row>
        <row r="953">
          <cell r="C953" t="str">
            <v>济南徐信纺织有限公司</v>
          </cell>
          <cell r="D953" t="str">
            <v>马强波</v>
          </cell>
          <cell r="E953" t="str">
            <v>山东省济南市历下区省府前街红尚纺4号楼229室</v>
          </cell>
          <cell r="F953" t="str">
            <v>15854125366</v>
          </cell>
          <cell r="G953" t="str">
            <v>泉城路工商所</v>
          </cell>
          <cell r="H953" t="str">
            <v>非正常</v>
          </cell>
          <cell r="I953" t="str">
            <v>2017-08-28</v>
          </cell>
        </row>
        <row r="954">
          <cell r="C954" t="str">
            <v>济南马镇王商贸有限公司</v>
          </cell>
          <cell r="D954" t="str">
            <v>马全生</v>
          </cell>
          <cell r="E954" t="str">
            <v>济南市历下区文化西路13号海辰大厦B座901室</v>
          </cell>
          <cell r="F954" t="str">
            <v>13178290398</v>
          </cell>
          <cell r="G954" t="str">
            <v>千佛山工商所</v>
          </cell>
          <cell r="H954" t="str">
            <v>非正常</v>
          </cell>
          <cell r="I954" t="str">
            <v>2018-04-28</v>
          </cell>
        </row>
        <row r="955">
          <cell r="C955" t="str">
            <v>济南浅盛建材有限公司</v>
          </cell>
          <cell r="D955" t="str">
            <v>马士良</v>
          </cell>
          <cell r="E955" t="str">
            <v>山东省济南市历下区解放路112号正大时代广场1723</v>
          </cell>
          <cell r="F955" t="str">
            <v>17865181234</v>
          </cell>
          <cell r="G955" t="str">
            <v>山大路工商所</v>
          </cell>
          <cell r="H955" t="str">
            <v>非正常</v>
          </cell>
          <cell r="I955" t="str">
            <v>2019-04-29</v>
          </cell>
        </row>
        <row r="956">
          <cell r="C956" t="str">
            <v>济南朗宇酒店管理有限公司</v>
          </cell>
          <cell r="D956" t="str">
            <v>马颂</v>
          </cell>
          <cell r="E956" t="str">
            <v>山东省济南市历下区花园东路3333号祥泰汇东国际大厦1-1715室</v>
          </cell>
          <cell r="F956" t="str">
            <v>17150158378</v>
          </cell>
          <cell r="G956" t="str">
            <v>姚家工商所</v>
          </cell>
          <cell r="H956" t="str">
            <v>非正常</v>
          </cell>
          <cell r="I956" t="str">
            <v>2019-04-29</v>
          </cell>
        </row>
        <row r="957">
          <cell r="C957" t="str">
            <v>济南欧鑫贸易有限公司</v>
          </cell>
          <cell r="D957" t="str">
            <v>马巍</v>
          </cell>
          <cell r="E957" t="str">
            <v>济南市历下区历山路92号106</v>
          </cell>
          <cell r="F957" t="str">
            <v>13235374407</v>
          </cell>
          <cell r="G957" t="str">
            <v>解放路工商所</v>
          </cell>
          <cell r="H957" t="str">
            <v>非正常</v>
          </cell>
          <cell r="I957" t="str">
            <v>2017-11-06</v>
          </cell>
        </row>
        <row r="958">
          <cell r="C958" t="str">
            <v>济南嘉多纺织有限公司</v>
          </cell>
          <cell r="D958" t="str">
            <v>马小挪</v>
          </cell>
          <cell r="E958" t="str">
            <v>济南市历下区华阳路67-1号高新商务港1号楼2-301D7</v>
          </cell>
          <cell r="F958" t="str">
            <v>17057179102</v>
          </cell>
          <cell r="G958" t="str">
            <v>姚家工商所</v>
          </cell>
          <cell r="H958" t="str">
            <v>非正常</v>
          </cell>
          <cell r="I958" t="str">
            <v>2016-09-23</v>
          </cell>
        </row>
        <row r="959">
          <cell r="C959" t="str">
            <v>济南雷锐建筑劳务有限公司</v>
          </cell>
          <cell r="D959" t="str">
            <v>孟经纬</v>
          </cell>
          <cell r="E959" t="str">
            <v>山东省济南市历下区泉城路180号齐鲁国际大厦D5-29</v>
          </cell>
          <cell r="F959" t="str">
            <v>17560817575</v>
          </cell>
          <cell r="G959" t="str">
            <v>东门工商所</v>
          </cell>
          <cell r="H959" t="str">
            <v>非正常</v>
          </cell>
          <cell r="I959" t="str">
            <v>2018-01-17</v>
          </cell>
        </row>
        <row r="960">
          <cell r="C960" t="str">
            <v>济南苍山机械设备有限公司</v>
          </cell>
          <cell r="D960" t="str">
            <v>孟令杰</v>
          </cell>
          <cell r="E960" t="str">
            <v>山东省济南市历下区东关大街9号海佑商厦4312室</v>
          </cell>
          <cell r="F960" t="str">
            <v>15614682584</v>
          </cell>
          <cell r="G960" t="str">
            <v>东关工商所</v>
          </cell>
          <cell r="H960" t="str">
            <v>非正常</v>
          </cell>
          <cell r="I960" t="str">
            <v>2016-07-26</v>
          </cell>
        </row>
        <row r="961">
          <cell r="C961" t="str">
            <v>济南百默企业管理咨询有限公司</v>
          </cell>
          <cell r="D961" t="str">
            <v>孟庆敏</v>
          </cell>
          <cell r="E961" t="str">
            <v>济南市历下区花园东路3333号祥泰汇东国际大厦1-3501</v>
          </cell>
          <cell r="F961" t="str">
            <v>18364058821</v>
          </cell>
          <cell r="G961" t="str">
            <v>姚家工商所</v>
          </cell>
          <cell r="H961" t="str">
            <v>非正常</v>
          </cell>
          <cell r="I961" t="str">
            <v>2018-07-27</v>
          </cell>
        </row>
        <row r="962">
          <cell r="C962" t="str">
            <v>山东德普修商贸有限公司</v>
          </cell>
          <cell r="D962" t="str">
            <v>密夫余</v>
          </cell>
          <cell r="E962" t="str">
            <v>山东省济南市历下区山大路157号华强广场B座1012</v>
          </cell>
          <cell r="F962" t="str">
            <v>18653190313</v>
          </cell>
          <cell r="G962" t="str">
            <v>山大路工商所</v>
          </cell>
          <cell r="H962" t="str">
            <v>非正常</v>
          </cell>
          <cell r="I962" t="str">
            <v>2017-11-08</v>
          </cell>
        </row>
        <row r="963">
          <cell r="C963" t="str">
            <v>济南启桢药业有限公司</v>
          </cell>
          <cell r="D963" t="str">
            <v>闵海成</v>
          </cell>
          <cell r="E963" t="str">
            <v>山东省济南市历下区佛山苑小区202号商业楼1至5轴2层201室</v>
          </cell>
          <cell r="F963" t="str">
            <v>15162173211</v>
          </cell>
          <cell r="G963" t="str">
            <v>千佛山工商所</v>
          </cell>
          <cell r="H963" t="str">
            <v>非正常</v>
          </cell>
          <cell r="I963" t="str">
            <v>2017-10-27</v>
          </cell>
        </row>
        <row r="964">
          <cell r="C964" t="str">
            <v>济南荣阁企业管理咨询有限公司</v>
          </cell>
          <cell r="D964" t="str">
            <v>闵杨</v>
          </cell>
          <cell r="E964" t="str">
            <v>山东省济南市历下区解放路112号正大时代广场920</v>
          </cell>
          <cell r="F964" t="str">
            <v>13256651184</v>
          </cell>
          <cell r="G964" t="str">
            <v>山大路工商所</v>
          </cell>
          <cell r="H964" t="str">
            <v>非正常</v>
          </cell>
          <cell r="I964" t="str">
            <v>2018-05-28</v>
          </cell>
        </row>
        <row r="965">
          <cell r="C965" t="str">
            <v>济南皓吉酒店管理有限公司</v>
          </cell>
          <cell r="D965" t="str">
            <v>牟言刚</v>
          </cell>
          <cell r="E965" t="str">
            <v>济南市历下区经十路12111号中润世纪中心三期3号楼4层401-50</v>
          </cell>
          <cell r="F965" t="str">
            <v>13576553250</v>
          </cell>
          <cell r="G965" t="str">
            <v>姚家工商所</v>
          </cell>
          <cell r="H965" t="str">
            <v>非正常</v>
          </cell>
          <cell r="I965" t="str">
            <v>2018-01-25</v>
          </cell>
        </row>
        <row r="966">
          <cell r="C966" t="str">
            <v>济南杯中香酒店管理有限公司</v>
          </cell>
          <cell r="D966" t="str">
            <v>牟言刚</v>
          </cell>
          <cell r="E966" t="str">
            <v>济南市历下区经十路12111号中润世纪中心三期3号楼4层401-53</v>
          </cell>
          <cell r="F966" t="str">
            <v>13576553250</v>
          </cell>
          <cell r="G966" t="str">
            <v>姚家工商所</v>
          </cell>
          <cell r="H966" t="str">
            <v>非正常</v>
          </cell>
          <cell r="I966" t="str">
            <v>2018-01-25</v>
          </cell>
        </row>
        <row r="967">
          <cell r="C967" t="str">
            <v>济南恒民物资有限公司</v>
          </cell>
          <cell r="D967" t="str">
            <v>倪洪才</v>
          </cell>
          <cell r="E967" t="str">
            <v>山东省济南市历下区泺源大街29号圣凯财富广场3-511</v>
          </cell>
          <cell r="F967" t="str">
            <v>13285315084</v>
          </cell>
          <cell r="G967" t="str">
            <v>千佛山工商所</v>
          </cell>
          <cell r="H967" t="str">
            <v>非正常</v>
          </cell>
          <cell r="I967" t="str">
            <v>2018-02-06</v>
          </cell>
        </row>
        <row r="968">
          <cell r="C968" t="str">
            <v>山东百珍堂电子商务有限公司</v>
          </cell>
          <cell r="D968" t="str">
            <v>倪蒙</v>
          </cell>
          <cell r="E968" t="str">
            <v>济南市历下区趵突泉北路1号开元广场1期B517室</v>
          </cell>
          <cell r="F968" t="str">
            <v>86109292</v>
          </cell>
          <cell r="G968" t="str">
            <v>泉城路工商所</v>
          </cell>
          <cell r="H968" t="str">
            <v>非正常</v>
          </cell>
          <cell r="I968" t="str">
            <v>2017-08-21</v>
          </cell>
        </row>
        <row r="969">
          <cell r="C969" t="str">
            <v>济南大泽企业管理咨询有限公司</v>
          </cell>
          <cell r="D969" t="str">
            <v>聂伟</v>
          </cell>
          <cell r="E969" t="str">
            <v>济南市历下区山大南路48号舜怡佳园12号楼2-101</v>
          </cell>
          <cell r="F969" t="str">
            <v>15953149666</v>
          </cell>
          <cell r="G969" t="str">
            <v>山大路工商所</v>
          </cell>
          <cell r="H969" t="str">
            <v>非正常</v>
          </cell>
          <cell r="I969" t="str">
            <v>2019-04-29</v>
          </cell>
        </row>
        <row r="970">
          <cell r="C970" t="str">
            <v>济南垚磊建筑工程有限公司</v>
          </cell>
          <cell r="D970" t="str">
            <v>牛亮</v>
          </cell>
          <cell r="E970" t="str">
            <v>山东省济南市历下区泉城路264号513</v>
          </cell>
          <cell r="F970" t="str">
            <v>18978820291</v>
          </cell>
          <cell r="G970" t="str">
            <v>泉城路工商所</v>
          </cell>
          <cell r="H970" t="str">
            <v>非正常</v>
          </cell>
          <cell r="I970" t="str">
            <v>2017-10-27</v>
          </cell>
        </row>
        <row r="971">
          <cell r="C971" t="str">
            <v>济南续华贸易有限公司</v>
          </cell>
          <cell r="D971" t="str">
            <v>潘东杰</v>
          </cell>
          <cell r="E971" t="str">
            <v>济南市历下区经十路10567号成城大厦B座1123室</v>
          </cell>
          <cell r="F971" t="str">
            <v>15275165232</v>
          </cell>
          <cell r="G971" t="str">
            <v>姚家工商所</v>
          </cell>
          <cell r="H971" t="str">
            <v>非正常</v>
          </cell>
          <cell r="I971" t="str">
            <v>2016-09-23</v>
          </cell>
        </row>
        <row r="972">
          <cell r="C972" t="str">
            <v>济南朴玉广告有限公司</v>
          </cell>
          <cell r="D972" t="str">
            <v>裴文强</v>
          </cell>
          <cell r="E972" t="str">
            <v>山东省济南市历下区泉城路318号丰利大厦404室</v>
          </cell>
          <cell r="F972" t="str">
            <v>13127136062</v>
          </cell>
          <cell r="G972" t="str">
            <v>泉城路工商所</v>
          </cell>
          <cell r="H972" t="str">
            <v>非正常</v>
          </cell>
          <cell r="I972" t="str">
            <v>2019-04-29</v>
          </cell>
        </row>
        <row r="973">
          <cell r="C973" t="str">
            <v>济南川岩纺织有限公司</v>
          </cell>
          <cell r="D973" t="str">
            <v>彭建亮</v>
          </cell>
          <cell r="E973" t="str">
            <v>山东省济南市历下区县西巷9号308室</v>
          </cell>
          <cell r="F973" t="str">
            <v>15606444591</v>
          </cell>
          <cell r="G973" t="str">
            <v>东门工商所</v>
          </cell>
          <cell r="H973" t="str">
            <v>非正常</v>
          </cell>
          <cell r="I973" t="str">
            <v>2017-01-25</v>
          </cell>
        </row>
        <row r="974">
          <cell r="C974" t="str">
            <v>济南盏溪物资有限公司</v>
          </cell>
          <cell r="D974" t="str">
            <v>彭建起</v>
          </cell>
          <cell r="E974" t="str">
            <v>山东省济南市历下区泺源大街26号金汇大厦A座330室</v>
          </cell>
          <cell r="F974" t="str">
            <v>15562684790</v>
          </cell>
          <cell r="G974" t="str">
            <v>千佛山工商所</v>
          </cell>
          <cell r="H974" t="str">
            <v>非正常</v>
          </cell>
          <cell r="I974" t="str">
            <v>2016-07-26</v>
          </cell>
        </row>
        <row r="975">
          <cell r="C975" t="str">
            <v>济南江绕商贸有限公司</v>
          </cell>
          <cell r="D975" t="str">
            <v>彭军华</v>
          </cell>
          <cell r="E975" t="str">
            <v>山东省济南市历下区解放路112号正大时代广场721</v>
          </cell>
          <cell r="F975" t="str">
            <v>13455117991</v>
          </cell>
          <cell r="G975" t="str">
            <v>山大路工商所</v>
          </cell>
          <cell r="H975" t="str">
            <v>非正常</v>
          </cell>
          <cell r="I975" t="str">
            <v>2018-02-07</v>
          </cell>
        </row>
        <row r="976">
          <cell r="C976" t="str">
            <v>山东圣青美文化传媒有限公司</v>
          </cell>
          <cell r="D976" t="str">
            <v>彭友华</v>
          </cell>
          <cell r="E976" t="str">
            <v>山东省济南市历下区山大路157号华强广场B座1103</v>
          </cell>
          <cell r="F976" t="str">
            <v>18653190313</v>
          </cell>
          <cell r="G976" t="str">
            <v>山大路工商所</v>
          </cell>
          <cell r="H976" t="str">
            <v>非正常</v>
          </cell>
          <cell r="I976" t="str">
            <v>2017-11-09</v>
          </cell>
        </row>
        <row r="977">
          <cell r="C977" t="str">
            <v>济南时欧贸易有限公司</v>
          </cell>
          <cell r="D977" t="str">
            <v>秦青红</v>
          </cell>
          <cell r="E977" t="str">
            <v>山东省济南市历下区解放路30号东源大厦8楼811室</v>
          </cell>
          <cell r="F977" t="str">
            <v>15562437665</v>
          </cell>
          <cell r="G977" t="str">
            <v/>
          </cell>
          <cell r="H977" t="str">
            <v>非正常</v>
          </cell>
          <cell r="I977" t="str">
            <v>2017-08-24</v>
          </cell>
        </row>
        <row r="978">
          <cell r="C978" t="str">
            <v>济南喜仔商贸有限公司</v>
          </cell>
          <cell r="D978" t="str">
            <v>秦清云</v>
          </cell>
          <cell r="E978" t="str">
            <v>山东省济南市历下区明湖东路789号保利大名湖A座1-503</v>
          </cell>
          <cell r="F978" t="str">
            <v>18667802351</v>
          </cell>
          <cell r="G978" t="str">
            <v>东关工商所</v>
          </cell>
          <cell r="H978" t="str">
            <v>非正常</v>
          </cell>
          <cell r="I978" t="str">
            <v>2016-08-24</v>
          </cell>
        </row>
        <row r="979">
          <cell r="C979" t="str">
            <v>济南阿凡达生物工程有限公司</v>
          </cell>
          <cell r="D979" t="str">
            <v>秦希华</v>
          </cell>
          <cell r="E979" t="str">
            <v>山东省济南市历下区泉城路264号917</v>
          </cell>
          <cell r="F979" t="str">
            <v>15763616038</v>
          </cell>
          <cell r="G979" t="str">
            <v>泉城路工商所</v>
          </cell>
          <cell r="H979" t="str">
            <v>非正常</v>
          </cell>
          <cell r="I979" t="str">
            <v>2017-08-21</v>
          </cell>
        </row>
        <row r="980">
          <cell r="C980" t="str">
            <v>济南静初广告有限公司</v>
          </cell>
          <cell r="D980" t="str">
            <v>秦晓</v>
          </cell>
          <cell r="E980" t="str">
            <v>山东省济南市历下区解放路112号历东商务大厦1-1219</v>
          </cell>
          <cell r="F980" t="str">
            <v>13505311417</v>
          </cell>
          <cell r="G980" t="str">
            <v>山大路工商所</v>
          </cell>
          <cell r="H980" t="str">
            <v>非正常</v>
          </cell>
          <cell r="I980" t="str">
            <v>2018-07-27</v>
          </cell>
        </row>
        <row r="981">
          <cell r="C981" t="str">
            <v>济南桃东贸易有限公司</v>
          </cell>
          <cell r="D981" t="str">
            <v>饶军</v>
          </cell>
          <cell r="E981" t="str">
            <v>山东省济南市历下区山大路233号504</v>
          </cell>
          <cell r="F981" t="str">
            <v>15554187169</v>
          </cell>
          <cell r="G981" t="str">
            <v/>
          </cell>
          <cell r="H981" t="str">
            <v>非正常</v>
          </cell>
          <cell r="I981" t="str">
            <v>2017-08-19</v>
          </cell>
        </row>
        <row r="982">
          <cell r="C982" t="str">
            <v>济南任氏商贸有限公司</v>
          </cell>
          <cell r="D982" t="str">
            <v>任晓燕</v>
          </cell>
          <cell r="E982" t="str">
            <v>山东省济南市历下区文化东路59号416室</v>
          </cell>
          <cell r="F982" t="str">
            <v>15662780104</v>
          </cell>
          <cell r="G982" t="str">
            <v/>
          </cell>
          <cell r="H982" t="str">
            <v>非正常</v>
          </cell>
          <cell r="I982" t="str">
            <v>2018-05-28</v>
          </cell>
        </row>
        <row r="983">
          <cell r="C983" t="str">
            <v>济南植鑫商贸有限公司</v>
          </cell>
          <cell r="D983" t="str">
            <v>沙峰</v>
          </cell>
          <cell r="E983" t="str">
            <v>山东省济南市历下区解放东路59号院内-B214</v>
          </cell>
          <cell r="F983" t="str">
            <v>15253158258</v>
          </cell>
          <cell r="G983" t="str">
            <v>姚家工商所</v>
          </cell>
          <cell r="H983" t="str">
            <v>非正常</v>
          </cell>
          <cell r="I983" t="str">
            <v>2017-08-24</v>
          </cell>
        </row>
        <row r="984">
          <cell r="C984" t="str">
            <v>济南凯利百商贸有限公司</v>
          </cell>
          <cell r="D984" t="str">
            <v>邵宝江</v>
          </cell>
          <cell r="E984" t="str">
            <v>山东省济南市历下区解放路112号历东商务大厦406室</v>
          </cell>
          <cell r="F984" t="str">
            <v>15064103736</v>
          </cell>
          <cell r="G984" t="str">
            <v>山大路工商所</v>
          </cell>
          <cell r="H984" t="str">
            <v>非正常</v>
          </cell>
          <cell r="I984" t="str">
            <v>2017-01-25</v>
          </cell>
        </row>
        <row r="985">
          <cell r="C985" t="str">
            <v>济南谊诗韬经贸有限公司</v>
          </cell>
          <cell r="D985" t="str">
            <v>邵国军</v>
          </cell>
          <cell r="E985" t="str">
            <v>山东省济南市历下区趵突泉北路1号B512</v>
          </cell>
          <cell r="F985" t="str">
            <v>18396831976</v>
          </cell>
          <cell r="G985" t="str">
            <v>泉城路工商所</v>
          </cell>
          <cell r="H985" t="str">
            <v>非正常</v>
          </cell>
          <cell r="I985" t="str">
            <v>2017-07-31</v>
          </cell>
        </row>
        <row r="986">
          <cell r="C986" t="str">
            <v>济南韦本商贸有限公司</v>
          </cell>
          <cell r="D986" t="str">
            <v>邵仕蓉</v>
          </cell>
          <cell r="E986" t="str">
            <v>山东省济南市历下区山大路178号赛博数码广场1010-1号</v>
          </cell>
          <cell r="F986" t="str">
            <v>1775316800</v>
          </cell>
          <cell r="G986" t="str">
            <v>山大路工商所</v>
          </cell>
          <cell r="H986" t="str">
            <v>非正常</v>
          </cell>
          <cell r="I986" t="str">
            <v>2016-06-29</v>
          </cell>
        </row>
        <row r="987">
          <cell r="C987" t="str">
            <v>济南万选物资有限公司</v>
          </cell>
          <cell r="D987" t="str">
            <v>邵艳玲</v>
          </cell>
          <cell r="E987" t="str">
            <v>山东省济南市历下区山大路185号赛宝大厦228室</v>
          </cell>
          <cell r="F987" t="str">
            <v>18653160684</v>
          </cell>
          <cell r="G987" t="str">
            <v>山大路工商所</v>
          </cell>
          <cell r="H987" t="str">
            <v>非正常</v>
          </cell>
          <cell r="I987" t="str">
            <v>2018-03-29</v>
          </cell>
        </row>
        <row r="988">
          <cell r="C988" t="str">
            <v>济南坎特贸易有限公司</v>
          </cell>
          <cell r="D988" t="str">
            <v>申红刚</v>
          </cell>
          <cell r="E988" t="str">
            <v>山东省济南市历下区环山路48号金汇通大厦318</v>
          </cell>
          <cell r="F988" t="str">
            <v>13865412453</v>
          </cell>
          <cell r="G988" t="str">
            <v>姚家工商所</v>
          </cell>
          <cell r="H988" t="str">
            <v>非正常</v>
          </cell>
          <cell r="I988" t="str">
            <v>2018-01-05</v>
          </cell>
        </row>
        <row r="989">
          <cell r="C989" t="str">
            <v>济南雅沃商贸有限公司</v>
          </cell>
          <cell r="D989" t="str">
            <v>申立彬</v>
          </cell>
          <cell r="E989" t="str">
            <v>山东省济南市历下区燕子山路2-2号505室</v>
          </cell>
          <cell r="F989" t="str">
            <v>15665713574</v>
          </cell>
          <cell r="G989" t="str">
            <v>甸柳工商所</v>
          </cell>
          <cell r="H989" t="str">
            <v>非正常</v>
          </cell>
          <cell r="I989" t="str">
            <v>2017-08-23</v>
          </cell>
        </row>
        <row r="990">
          <cell r="C990" t="str">
            <v>济南茂宏广告有限公司</v>
          </cell>
          <cell r="D990" t="str">
            <v>申明兰</v>
          </cell>
          <cell r="E990" t="str">
            <v>山东省济南市历下区朝山街86号院内</v>
          </cell>
          <cell r="F990" t="str">
            <v>13930064296</v>
          </cell>
          <cell r="G990" t="str">
            <v>南门工商所</v>
          </cell>
          <cell r="H990" t="str">
            <v>非正常</v>
          </cell>
          <cell r="I990" t="str">
            <v>2016-11-17</v>
          </cell>
        </row>
        <row r="991">
          <cell r="C991" t="str">
            <v>济南庆川经贸有限公司</v>
          </cell>
          <cell r="D991" t="str">
            <v>沈亚萍</v>
          </cell>
          <cell r="E991" t="str">
            <v>山东省济南市历下区山大路178号银座数码广场A座1305室</v>
          </cell>
          <cell r="F991" t="str">
            <v>18606312123</v>
          </cell>
          <cell r="G991" t="str">
            <v>山大路工商所</v>
          </cell>
          <cell r="H991" t="str">
            <v>非正常</v>
          </cell>
          <cell r="I991" t="str">
            <v>2016-02-29</v>
          </cell>
        </row>
        <row r="992">
          <cell r="C992" t="str">
            <v>济南辉耀皮革制品有限公司</v>
          </cell>
          <cell r="D992" t="str">
            <v>石洪新</v>
          </cell>
          <cell r="E992" t="str">
            <v>山东省济南市历下区奥体西路1222号力高国际6-617</v>
          </cell>
          <cell r="F992" t="str">
            <v>58782308</v>
          </cell>
          <cell r="G992" t="str">
            <v>姚家工商所</v>
          </cell>
          <cell r="H992" t="str">
            <v>非正常</v>
          </cell>
          <cell r="I992" t="str">
            <v>2016-09-23</v>
          </cell>
        </row>
        <row r="993">
          <cell r="C993" t="str">
            <v>济南颐童商贸有限公司</v>
          </cell>
          <cell r="D993" t="str">
            <v>石俊杰</v>
          </cell>
          <cell r="E993" t="str">
            <v>山东省济南市历下区解放路112号历东商务大厦1003室</v>
          </cell>
          <cell r="F993" t="str">
            <v>18763980785</v>
          </cell>
          <cell r="G993" t="str">
            <v>山大路工商所</v>
          </cell>
          <cell r="H993" t="str">
            <v>非正常</v>
          </cell>
          <cell r="I993" t="str">
            <v>2016-06-29</v>
          </cell>
        </row>
        <row r="994">
          <cell r="C994" t="str">
            <v>济南萍茂商务咨询有限公司</v>
          </cell>
          <cell r="D994" t="str">
            <v>时嘉</v>
          </cell>
          <cell r="E994" t="str">
            <v>济南市历下区历山路142号凯旋商务中心C座112</v>
          </cell>
          <cell r="F994" t="str">
            <v>18654943125</v>
          </cell>
          <cell r="G994" t="str">
            <v>山师东路工商所</v>
          </cell>
          <cell r="H994" t="str">
            <v>非正常</v>
          </cell>
          <cell r="I994" t="str">
            <v>2019-04-26</v>
          </cell>
        </row>
        <row r="995">
          <cell r="C995" t="str">
            <v>济南逸彩祥化工有限公司</v>
          </cell>
          <cell r="D995" t="str">
            <v>司林伟</v>
          </cell>
          <cell r="E995" t="str">
            <v>山东省济南市历下区省府前街红尚坊3号楼313室</v>
          </cell>
          <cell r="F995" t="str">
            <v>13156156684</v>
          </cell>
          <cell r="G995" t="str">
            <v>泉城路工商所</v>
          </cell>
          <cell r="H995" t="str">
            <v>非正常</v>
          </cell>
          <cell r="I995" t="str">
            <v>2017-01-26</v>
          </cell>
        </row>
        <row r="996">
          <cell r="C996" t="str">
            <v>济南施威商贸有限公司</v>
          </cell>
          <cell r="D996" t="str">
            <v>宋冠男</v>
          </cell>
          <cell r="E996" t="str">
            <v>山东省济南市历下区趵突泉北路1号开元广场2-301</v>
          </cell>
          <cell r="F996" t="str">
            <v>15153148708</v>
          </cell>
          <cell r="G996" t="str">
            <v>泉城路工商所</v>
          </cell>
          <cell r="H996" t="str">
            <v>非正常</v>
          </cell>
          <cell r="I996" t="str">
            <v>2018-07-27</v>
          </cell>
        </row>
        <row r="997">
          <cell r="C997" t="str">
            <v>济南千橡企业管理咨询有限公司</v>
          </cell>
          <cell r="D997" t="str">
            <v>宋佳</v>
          </cell>
          <cell r="E997" t="str">
            <v>济南市历下区工业南路102号东领尚座商务大厦1-302</v>
          </cell>
          <cell r="F997" t="str">
            <v>13005409896</v>
          </cell>
          <cell r="G997" t="str">
            <v>姚家工商所</v>
          </cell>
          <cell r="H997" t="str">
            <v>非正常</v>
          </cell>
          <cell r="I997" t="str">
            <v>2018-07-27</v>
          </cell>
        </row>
        <row r="998">
          <cell r="C998" t="str">
            <v>济南北楼商贸有限公司</v>
          </cell>
          <cell r="D998" t="str">
            <v>宋庆卫</v>
          </cell>
          <cell r="E998" t="str">
            <v>山东省济南市历下区和平路47号泉城新时代商业广场1号楼5026</v>
          </cell>
          <cell r="F998" t="str">
            <v>18560051619</v>
          </cell>
          <cell r="G998" t="str">
            <v>山师东路工商所</v>
          </cell>
          <cell r="H998" t="str">
            <v>非正常</v>
          </cell>
          <cell r="I998" t="str">
            <v>2019-02-28</v>
          </cell>
        </row>
        <row r="999">
          <cell r="C999" t="str">
            <v>济南绣锦纺织有限公司</v>
          </cell>
          <cell r="D999" t="str">
            <v>宋永强</v>
          </cell>
          <cell r="E999" t="str">
            <v>山东省济南市历下区解放路43号1-15</v>
          </cell>
          <cell r="F999" t="str">
            <v>15288865582</v>
          </cell>
          <cell r="G999" t="str">
            <v/>
          </cell>
          <cell r="H999" t="str">
            <v>非正常</v>
          </cell>
          <cell r="I999" t="str">
            <v>2018-03-29</v>
          </cell>
        </row>
        <row r="1000">
          <cell r="C1000" t="str">
            <v>济南中飞兴商贸有限公司</v>
          </cell>
          <cell r="D1000" t="str">
            <v>宋玉刚</v>
          </cell>
          <cell r="E1000" t="str">
            <v>山东省济南市历下区泉城路318号1幢1022室</v>
          </cell>
          <cell r="F1000" t="str">
            <v>15763532151</v>
          </cell>
          <cell r="G1000" t="str">
            <v>泉城路工商所</v>
          </cell>
          <cell r="H1000" t="str">
            <v>非正常</v>
          </cell>
          <cell r="I1000" t="str">
            <v>2016-07-26</v>
          </cell>
        </row>
        <row r="1001">
          <cell r="C1001" t="str">
            <v>济南台坊商贸有限公司</v>
          </cell>
          <cell r="D1001" t="str">
            <v>宋正刚</v>
          </cell>
          <cell r="E1001" t="str">
            <v>山东省济南市历下区明湖东路789号保利大名湖A座4-302</v>
          </cell>
          <cell r="F1001" t="str">
            <v>18705410202</v>
          </cell>
          <cell r="G1001" t="str">
            <v>东关工商所</v>
          </cell>
          <cell r="H1001" t="str">
            <v>非正常</v>
          </cell>
          <cell r="I1001" t="str">
            <v>2016-08-24</v>
          </cell>
        </row>
        <row r="1002">
          <cell r="C1002" t="str">
            <v>济南浩舜电气有限公司</v>
          </cell>
          <cell r="D1002" t="str">
            <v>宋志伟</v>
          </cell>
          <cell r="E1002" t="str">
            <v>济南市历下区和平路47号泉城新时代广场1号楼3-725室</v>
          </cell>
          <cell r="F1002" t="str">
            <v>68859457</v>
          </cell>
          <cell r="G1002" t="str">
            <v>山师东路工商所</v>
          </cell>
          <cell r="H1002" t="str">
            <v>正常</v>
          </cell>
          <cell r="I1002" t="str">
            <v>2014-02-12</v>
          </cell>
        </row>
        <row r="1003">
          <cell r="C1003" t="str">
            <v>济南润硕商贸有限公司</v>
          </cell>
          <cell r="D1003" t="str">
            <v>苏培元</v>
          </cell>
          <cell r="E1003" t="str">
            <v>济南市历下区义和庄东世纪大道南炼油厂对面</v>
          </cell>
          <cell r="F1003" t="str">
            <v xml:space="preserve">88233343            </v>
          </cell>
          <cell r="G1003" t="str">
            <v>姚家工商所</v>
          </cell>
          <cell r="H1003" t="str">
            <v>非正常</v>
          </cell>
          <cell r="I1003" t="str">
            <v>2019-04-28</v>
          </cell>
        </row>
        <row r="1004">
          <cell r="C1004" t="str">
            <v>济南钜鹿建材有限公司</v>
          </cell>
          <cell r="D1004" t="str">
            <v>孙海军</v>
          </cell>
          <cell r="E1004" t="str">
            <v>山东省济南市历下区和平路47号诚基中心3号楼2-217</v>
          </cell>
          <cell r="F1004" t="str">
            <v>18705312178</v>
          </cell>
          <cell r="G1004" t="str">
            <v>山师东路工商所</v>
          </cell>
          <cell r="H1004" t="str">
            <v>非正常</v>
          </cell>
          <cell r="I1004" t="str">
            <v>2018-02-05</v>
          </cell>
        </row>
        <row r="1005">
          <cell r="C1005" t="str">
            <v>济南利西建材有限公司</v>
          </cell>
          <cell r="D1005" t="str">
            <v>孙坤松</v>
          </cell>
          <cell r="E1005" t="str">
            <v>山东省济南市历下区文化东路59号603-2室</v>
          </cell>
          <cell r="F1005" t="str">
            <v>18354169821</v>
          </cell>
          <cell r="G1005" t="str">
            <v>山师东路工商所</v>
          </cell>
          <cell r="H1005" t="str">
            <v>非正常</v>
          </cell>
          <cell r="I1005" t="str">
            <v>2018-05-07</v>
          </cell>
        </row>
        <row r="1006">
          <cell r="C1006" t="str">
            <v>济南兴致物资有限公司</v>
          </cell>
          <cell r="D1006" t="str">
            <v>孙庆玲</v>
          </cell>
          <cell r="E1006" t="str">
            <v>山东省济南市历下区解放路112号正大时代广场1219</v>
          </cell>
          <cell r="F1006" t="str">
            <v>15376403346</v>
          </cell>
          <cell r="G1006" t="str">
            <v>山大路工商所</v>
          </cell>
          <cell r="H1006" t="str">
            <v>非正常</v>
          </cell>
          <cell r="I1006" t="str">
            <v>2018-01-05</v>
          </cell>
        </row>
        <row r="1007">
          <cell r="C1007" t="str">
            <v>济南耕辉商贸有限公司</v>
          </cell>
          <cell r="D1007" t="str">
            <v>孙新辉</v>
          </cell>
          <cell r="E1007" t="str">
            <v>山东省济南市历下区东关大街5号中泰大厦204</v>
          </cell>
          <cell r="F1007" t="str">
            <v>18660782462</v>
          </cell>
          <cell r="G1007" t="str">
            <v>东关工商所</v>
          </cell>
          <cell r="H1007" t="str">
            <v>非正常</v>
          </cell>
          <cell r="I1007" t="str">
            <v>2017-04-21</v>
          </cell>
        </row>
        <row r="1008">
          <cell r="C1008" t="str">
            <v>济南雪之勇酒店管理有限公司</v>
          </cell>
          <cell r="D1008" t="str">
            <v>孙学周</v>
          </cell>
          <cell r="E1008" t="str">
            <v>山东省济南市历下区和平路47号泉城新时代商业广场1号楼1128室</v>
          </cell>
          <cell r="F1008" t="str">
            <v>18655963655</v>
          </cell>
          <cell r="G1008" t="str">
            <v>山师东路工商所</v>
          </cell>
          <cell r="H1008" t="str">
            <v>非正常</v>
          </cell>
          <cell r="I1008" t="str">
            <v>2018-07-27</v>
          </cell>
        </row>
        <row r="1009">
          <cell r="C1009" t="str">
            <v>济南秀乐矿产品有限公司</v>
          </cell>
          <cell r="D1009" t="str">
            <v>孙延松</v>
          </cell>
          <cell r="E1009" t="str">
            <v>济南市历下区华阳路67-1号高新商务港1号楼1-302E09</v>
          </cell>
          <cell r="F1009" t="str">
            <v>15649021112</v>
          </cell>
          <cell r="G1009" t="str">
            <v>姚家工商所</v>
          </cell>
          <cell r="H1009" t="str">
            <v>非正常</v>
          </cell>
          <cell r="I1009" t="str">
            <v>2017-09-22</v>
          </cell>
        </row>
        <row r="1010">
          <cell r="C1010" t="str">
            <v>济南维典商贸有限公司</v>
          </cell>
          <cell r="D1010" t="str">
            <v>孙延文</v>
          </cell>
          <cell r="E1010" t="str">
            <v>济南市历下区泺源大街29号圣凯财富广场3-603室</v>
          </cell>
          <cell r="F1010" t="str">
            <v>15163125653</v>
          </cell>
          <cell r="G1010" t="str">
            <v>山大路工商所</v>
          </cell>
          <cell r="H1010" t="str">
            <v>非正常</v>
          </cell>
          <cell r="I1010" t="str">
            <v>2016-07-25</v>
          </cell>
        </row>
        <row r="1011">
          <cell r="C1011" t="str">
            <v>济南桑锐商贸有限公司</v>
          </cell>
          <cell r="D1011" t="str">
            <v>孙毅</v>
          </cell>
          <cell r="E1011" t="str">
            <v>山东省济南市历下区泺源大街29号圣凯财富广场3-615室</v>
          </cell>
          <cell r="F1011" t="str">
            <v>18615570954</v>
          </cell>
          <cell r="G1011" t="str">
            <v>千佛山工商所</v>
          </cell>
          <cell r="H1011" t="str">
            <v>非正常</v>
          </cell>
          <cell r="I1011" t="str">
            <v>2017-08-21</v>
          </cell>
        </row>
        <row r="1012">
          <cell r="C1012" t="str">
            <v>山东羊肠小道餐饮管理有限公司</v>
          </cell>
          <cell r="D1012" t="str">
            <v>孙仲伟</v>
          </cell>
          <cell r="E1012" t="str">
            <v>山东省济南市历下二环东路7506号综合实训楼五楼503室</v>
          </cell>
          <cell r="F1012" t="str">
            <v>15953131333</v>
          </cell>
          <cell r="G1012" t="str">
            <v>沃家工商所</v>
          </cell>
          <cell r="H1012" t="str">
            <v>非正常</v>
          </cell>
          <cell r="I1012" t="str">
            <v>2018-05-25</v>
          </cell>
        </row>
        <row r="1013">
          <cell r="C1013" t="str">
            <v>济南正优建材有限公司</v>
          </cell>
          <cell r="D1013" t="str">
            <v>覃福云</v>
          </cell>
          <cell r="E1013" t="str">
            <v>山东省济南市历下区泉城路26号D栋928</v>
          </cell>
          <cell r="F1013" t="str">
            <v>17063723232</v>
          </cell>
          <cell r="G1013" t="str">
            <v>东门工商所</v>
          </cell>
          <cell r="H1013" t="str">
            <v>非正常</v>
          </cell>
          <cell r="I1013" t="str">
            <v>2017-08-16</v>
          </cell>
        </row>
        <row r="1014">
          <cell r="C1014" t="str">
            <v>济南耀利广告有限公司</v>
          </cell>
          <cell r="D1014" t="str">
            <v>覃建村</v>
          </cell>
          <cell r="E1014" t="str">
            <v>济南市历下区经十路12111号中润世纪中心三期3号楼4层484</v>
          </cell>
          <cell r="F1014" t="str">
            <v>15658108374</v>
          </cell>
          <cell r="G1014" t="str">
            <v>姚家工商所</v>
          </cell>
          <cell r="H1014" t="str">
            <v>非正常</v>
          </cell>
          <cell r="I1014" t="str">
            <v>2018-05-25</v>
          </cell>
        </row>
        <row r="1015">
          <cell r="C1015" t="str">
            <v>济南灵思建筑工程有限公司</v>
          </cell>
          <cell r="D1015" t="str">
            <v>覃振辉</v>
          </cell>
          <cell r="E1015" t="str">
            <v>山东省济南市历下区轻风路6号鲁商盛景广场商务办公楼B楼1单元5-501</v>
          </cell>
          <cell r="F1015" t="str">
            <v>18710352891</v>
          </cell>
          <cell r="G1015" t="str">
            <v>姚家工商所</v>
          </cell>
          <cell r="H1015" t="str">
            <v>非正常</v>
          </cell>
          <cell r="I1015" t="str">
            <v>2017-12-21</v>
          </cell>
        </row>
        <row r="1016">
          <cell r="C1016" t="str">
            <v>济南劲能物资有限公司</v>
          </cell>
          <cell r="D1016" t="str">
            <v>汤增辉</v>
          </cell>
          <cell r="E1016" t="str">
            <v>山东省济南市历下区东关大街105号403</v>
          </cell>
          <cell r="F1016" t="str">
            <v>18865928527</v>
          </cell>
          <cell r="G1016" t="str">
            <v>东关工商所</v>
          </cell>
          <cell r="H1016" t="str">
            <v>非正常</v>
          </cell>
          <cell r="I1016" t="str">
            <v>2018-04-28</v>
          </cell>
        </row>
        <row r="1017">
          <cell r="C1017" t="str">
            <v>济南客悦酒店管理有限公司</v>
          </cell>
          <cell r="D1017" t="str">
            <v>唐贤武</v>
          </cell>
          <cell r="E1017" t="str">
            <v>山东省济南市历下区解放路112号正大时代广场618室</v>
          </cell>
          <cell r="F1017" t="str">
            <v>17166757761</v>
          </cell>
          <cell r="G1017" t="str">
            <v>山大路工商所</v>
          </cell>
          <cell r="H1017" t="str">
            <v>非正常</v>
          </cell>
          <cell r="I1017" t="str">
            <v>2019-09-30</v>
          </cell>
        </row>
        <row r="1018">
          <cell r="C1018" t="str">
            <v>济南旅路商贸有限公司</v>
          </cell>
          <cell r="D1018" t="str">
            <v>陶学铜</v>
          </cell>
          <cell r="E1018" t="str">
            <v>山东省济南市历下区泉城路180号齐鲁国际大厦B9-17</v>
          </cell>
          <cell r="F1018" t="str">
            <v>15634537302</v>
          </cell>
          <cell r="G1018" t="str">
            <v>东门工商所</v>
          </cell>
          <cell r="H1018" t="str">
            <v>非正常</v>
          </cell>
          <cell r="I1018" t="str">
            <v>2017-08-28</v>
          </cell>
        </row>
        <row r="1019">
          <cell r="C1019" t="str">
            <v>山东本创经贸有限公司</v>
          </cell>
          <cell r="D1019" t="str">
            <v>田斌斌</v>
          </cell>
          <cell r="E1019" t="str">
            <v>山东省济南市历下区山大路233号702室</v>
          </cell>
          <cell r="F1019" t="str">
            <v>15105469177</v>
          </cell>
          <cell r="G1019" t="str">
            <v/>
          </cell>
          <cell r="H1019" t="str">
            <v>非正常</v>
          </cell>
          <cell r="I1019" t="str">
            <v>2018-04-26</v>
          </cell>
        </row>
        <row r="1020">
          <cell r="C1020" t="str">
            <v>济南善艺广告传媒有限公司</v>
          </cell>
          <cell r="D1020" t="str">
            <v>田洪安</v>
          </cell>
          <cell r="E1020" t="str">
            <v>山东省济南市历下区山大路47号C-505</v>
          </cell>
          <cell r="F1020" t="str">
            <v>18654514601</v>
          </cell>
          <cell r="G1020" t="str">
            <v>山大路工商所</v>
          </cell>
          <cell r="H1020" t="str">
            <v>非正常</v>
          </cell>
          <cell r="I1020" t="str">
            <v>2019-10-31</v>
          </cell>
        </row>
        <row r="1021">
          <cell r="C1021" t="str">
            <v>济南立兴纺织有限公司</v>
          </cell>
          <cell r="D1021" t="str">
            <v>田利付</v>
          </cell>
          <cell r="E1021" t="str">
            <v>山东省济南市历下区泺源大街29号圣凯财富广场1-325</v>
          </cell>
          <cell r="F1021" t="str">
            <v>18765855023</v>
          </cell>
          <cell r="G1021" t="str">
            <v>千佛山工商所</v>
          </cell>
          <cell r="H1021" t="str">
            <v>非正常</v>
          </cell>
          <cell r="I1021" t="str">
            <v>2016-07-26</v>
          </cell>
        </row>
        <row r="1022">
          <cell r="C1022" t="str">
            <v>济南耀义商贸有限公司</v>
          </cell>
          <cell r="D1022" t="str">
            <v>田秋月</v>
          </cell>
          <cell r="E1022" t="str">
            <v>山东省济南市历下区泉城路318号11层09C5室</v>
          </cell>
          <cell r="F1022" t="str">
            <v>17076072726</v>
          </cell>
          <cell r="G1022" t="str">
            <v>泉城路工商所</v>
          </cell>
          <cell r="H1022" t="str">
            <v>非正常</v>
          </cell>
          <cell r="I1022" t="str">
            <v>2017-04-21</v>
          </cell>
        </row>
        <row r="1023">
          <cell r="C1023" t="str">
            <v>济南一尘清洗服务有限公司</v>
          </cell>
          <cell r="D1023" t="str">
            <v>田思生</v>
          </cell>
          <cell r="E1023" t="str">
            <v>济南市历下区姚家小区21号楼前商业房</v>
          </cell>
          <cell r="F1023" t="str">
            <v>13853142109</v>
          </cell>
          <cell r="G1023" t="str">
            <v>姚家工商所</v>
          </cell>
          <cell r="H1023" t="str">
            <v>非正常</v>
          </cell>
          <cell r="I1023" t="str">
            <v>2019-04-29</v>
          </cell>
        </row>
        <row r="1024">
          <cell r="C1024" t="str">
            <v>济南栋企企业管理咨询有限公司</v>
          </cell>
          <cell r="D1024" t="str">
            <v>田雪娇</v>
          </cell>
          <cell r="E1024" t="str">
            <v>山东省济南市历下区花园东路3333号祥泰汇东国际大厦1-1106</v>
          </cell>
          <cell r="F1024" t="str">
            <v>15726117214</v>
          </cell>
          <cell r="G1024" t="str">
            <v>姚家工商所</v>
          </cell>
          <cell r="H1024" t="str">
            <v>非正常</v>
          </cell>
          <cell r="I1024" t="str">
            <v>2018-05-28</v>
          </cell>
        </row>
        <row r="1025">
          <cell r="C1025" t="str">
            <v>济南槿署建材有限公司</v>
          </cell>
          <cell r="D1025" t="str">
            <v>田志刚</v>
          </cell>
          <cell r="E1025" t="str">
            <v>济南市历下区霞景路历下三院西院区往西500米路南</v>
          </cell>
          <cell r="F1025" t="str">
            <v>13046007174</v>
          </cell>
          <cell r="G1025" t="str">
            <v>龙洞市场监督管理所</v>
          </cell>
          <cell r="H1025" t="str">
            <v>非正常</v>
          </cell>
          <cell r="I1025" t="str">
            <v>2017-09-21</v>
          </cell>
        </row>
        <row r="1026">
          <cell r="C1026" t="str">
            <v>济南中嘉纺织有限公司</v>
          </cell>
          <cell r="D1026" t="str">
            <v>童傅成</v>
          </cell>
          <cell r="E1026" t="str">
            <v>山东省济南市历下区花园路177号星河商城4F-13</v>
          </cell>
          <cell r="F1026" t="str">
            <v>13276417629</v>
          </cell>
          <cell r="G1026" t="str">
            <v>山大路工商所</v>
          </cell>
          <cell r="H1026" t="str">
            <v>非正常</v>
          </cell>
          <cell r="I1026" t="str">
            <v>2017-12-26</v>
          </cell>
        </row>
        <row r="1027">
          <cell r="C1027" t="str">
            <v>济南新寿弘建材有限公司</v>
          </cell>
          <cell r="D1027" t="str">
            <v>童建玲</v>
          </cell>
          <cell r="E1027" t="str">
            <v>山东省济南市历下区解放路43号银座数码广场1-2205</v>
          </cell>
          <cell r="F1027" t="str">
            <v>13046605957</v>
          </cell>
          <cell r="G1027" t="str">
            <v/>
          </cell>
          <cell r="H1027" t="str">
            <v>非正常</v>
          </cell>
          <cell r="I1027" t="str">
            <v>2017-11-09</v>
          </cell>
        </row>
        <row r="1028">
          <cell r="C1028" t="str">
            <v>济南御宜荣经贸有限公司</v>
          </cell>
          <cell r="D1028" t="str">
            <v>王邦家</v>
          </cell>
          <cell r="E1028" t="str">
            <v>山东省济南市历下区解放路110号正大时代广场1102室</v>
          </cell>
          <cell r="F1028" t="str">
            <v>15206664484</v>
          </cell>
          <cell r="G1028" t="str">
            <v>山大路工商所</v>
          </cell>
          <cell r="H1028" t="str">
            <v>非正常</v>
          </cell>
          <cell r="I1028" t="str">
            <v>2017-01-25</v>
          </cell>
        </row>
        <row r="1029">
          <cell r="C1029" t="str">
            <v>济南壁达建材有限公司</v>
          </cell>
          <cell r="D1029" t="str">
            <v>王彩云</v>
          </cell>
          <cell r="E1029" t="str">
            <v>山东省济南市历下区经十路9999号黄金时代广场F座1818号</v>
          </cell>
          <cell r="F1029" t="str">
            <v>18667998768</v>
          </cell>
          <cell r="G1029" t="str">
            <v>姚家工商所</v>
          </cell>
          <cell r="H1029" t="str">
            <v>非正常</v>
          </cell>
          <cell r="I1029" t="str">
            <v>2018-05-25</v>
          </cell>
        </row>
        <row r="1030">
          <cell r="C1030" t="str">
            <v>济南高备商贸有限公司</v>
          </cell>
          <cell r="D1030" t="str">
            <v>王成</v>
          </cell>
          <cell r="E1030" t="str">
            <v>济南市历下区经十东路成城大厦13层1305室</v>
          </cell>
          <cell r="F1030" t="str">
            <v>18205410562</v>
          </cell>
          <cell r="G1030" t="str">
            <v>姚家工商所</v>
          </cell>
          <cell r="H1030" t="str">
            <v>非正常</v>
          </cell>
          <cell r="I1030" t="str">
            <v>2017-09-21</v>
          </cell>
        </row>
        <row r="1031">
          <cell r="C1031" t="str">
            <v>济南科茂建筑劳务有限公司</v>
          </cell>
          <cell r="D1031" t="str">
            <v>王动海</v>
          </cell>
          <cell r="E1031" t="str">
            <v>山东省济南市历下区泉城路268号永安大厦1117室</v>
          </cell>
          <cell r="F1031" t="str">
            <v>18396895138</v>
          </cell>
          <cell r="G1031" t="str">
            <v>泉城路工商所</v>
          </cell>
          <cell r="H1031" t="str">
            <v>非正常</v>
          </cell>
          <cell r="I1031" t="str">
            <v>2018-01-17</v>
          </cell>
        </row>
        <row r="1032">
          <cell r="C1032" t="str">
            <v>济南律创企业管理咨询有限公司</v>
          </cell>
          <cell r="D1032" t="str">
            <v>王恩照</v>
          </cell>
          <cell r="E1032" t="str">
            <v>济南市历下区华阳路67-1号高新商务港1号楼2-301E09</v>
          </cell>
          <cell r="F1032" t="str">
            <v>15275185128</v>
          </cell>
          <cell r="G1032" t="str">
            <v>姚家工商所</v>
          </cell>
          <cell r="H1032" t="str">
            <v>非正常</v>
          </cell>
          <cell r="I1032" t="str">
            <v>2019-04-29</v>
          </cell>
        </row>
        <row r="1033">
          <cell r="C1033" t="str">
            <v>济南骊彦商贸有限公司</v>
          </cell>
          <cell r="D1033" t="str">
            <v>王伏英</v>
          </cell>
          <cell r="E1033" t="str">
            <v>山东省济南市历下区经十路9999号黄金时代广场F座805</v>
          </cell>
          <cell r="F1033" t="str">
            <v>18866407253</v>
          </cell>
          <cell r="G1033" t="str">
            <v>龙洞市场监督管理所</v>
          </cell>
          <cell r="H1033" t="str">
            <v>非正常</v>
          </cell>
          <cell r="I1033" t="str">
            <v>2017-09-22</v>
          </cell>
        </row>
        <row r="1034">
          <cell r="C1034" t="str">
            <v>济南汇艺大通商贸有限公司</v>
          </cell>
          <cell r="D1034" t="str">
            <v>王福华</v>
          </cell>
          <cell r="E1034" t="str">
            <v>山东省济南市历下区诚基中心24号楼621</v>
          </cell>
          <cell r="F1034" t="str">
            <v>18264166817</v>
          </cell>
          <cell r="G1034" t="str">
            <v>山师东路工商所</v>
          </cell>
          <cell r="H1034" t="str">
            <v>非正常</v>
          </cell>
          <cell r="I1034" t="str">
            <v>2016-05-30</v>
          </cell>
        </row>
        <row r="1035">
          <cell r="C1035" t="str">
            <v>济南子鹏建材有限公司</v>
          </cell>
          <cell r="D1035" t="str">
            <v>王福荣</v>
          </cell>
          <cell r="E1035" t="str">
            <v>山东省济南市历下区泉城路268号永安大厦1115室</v>
          </cell>
          <cell r="F1035" t="str">
            <v>15152143921</v>
          </cell>
          <cell r="G1035" t="str">
            <v>泉城路工商所</v>
          </cell>
          <cell r="H1035" t="str">
            <v>非正常</v>
          </cell>
          <cell r="I1035" t="str">
            <v>2017-08-28</v>
          </cell>
        </row>
        <row r="1036">
          <cell r="C1036" t="str">
            <v>济南元牧商贸有限公司</v>
          </cell>
          <cell r="D1036" t="str">
            <v>王海红</v>
          </cell>
          <cell r="E1036" t="str">
            <v>山东省济南市历下区山大路157号华强广场C座2402室</v>
          </cell>
          <cell r="F1036" t="str">
            <v>15554752829</v>
          </cell>
          <cell r="G1036" t="str">
            <v>山大路工商所</v>
          </cell>
          <cell r="H1036" t="str">
            <v>非正常</v>
          </cell>
          <cell r="I1036" t="str">
            <v>2017-01-25</v>
          </cell>
        </row>
        <row r="1037">
          <cell r="C1037" t="str">
            <v>济南那首物资有限公司</v>
          </cell>
          <cell r="D1037" t="str">
            <v>王海艳</v>
          </cell>
          <cell r="E1037" t="str">
            <v>山东省济南市历下区山大路47号数码港大厦2-3-612</v>
          </cell>
          <cell r="F1037" t="str">
            <v>15318839749</v>
          </cell>
          <cell r="G1037" t="str">
            <v>山大路工商所</v>
          </cell>
          <cell r="H1037" t="str">
            <v>非正常</v>
          </cell>
          <cell r="I1037" t="str">
            <v>2018-01-05</v>
          </cell>
        </row>
        <row r="1038">
          <cell r="C1038" t="str">
            <v>济南跃的经贸有限公司</v>
          </cell>
          <cell r="D1038" t="str">
            <v>王洪坤</v>
          </cell>
          <cell r="E1038" t="str">
            <v>山东省济南市历下区东关大街9号海右大厦2-203室</v>
          </cell>
          <cell r="F1038" t="str">
            <v>15662681350</v>
          </cell>
          <cell r="G1038" t="str">
            <v>东关工商所</v>
          </cell>
          <cell r="H1038" t="str">
            <v>非正常</v>
          </cell>
          <cell r="I1038" t="str">
            <v>2016-07-26</v>
          </cell>
        </row>
        <row r="1039">
          <cell r="C1039" t="str">
            <v>济南上野医药有限公司</v>
          </cell>
          <cell r="D1039" t="str">
            <v>王焕良</v>
          </cell>
          <cell r="E1039" t="str">
            <v>山东省济南市历下区山大路157号二层2630</v>
          </cell>
          <cell r="F1039" t="str">
            <v>15621136998</v>
          </cell>
          <cell r="G1039" t="str">
            <v>山大路工商所</v>
          </cell>
          <cell r="H1039" t="str">
            <v>非正常</v>
          </cell>
          <cell r="I1039" t="str">
            <v>2018-05-28</v>
          </cell>
        </row>
        <row r="1040">
          <cell r="C1040" t="str">
            <v>济南益兴宏工艺品有限公司</v>
          </cell>
          <cell r="D1040" t="str">
            <v>王建</v>
          </cell>
          <cell r="E1040" t="str">
            <v>山东省济南市历下区如意街13号大舜天成自由城107</v>
          </cell>
          <cell r="F1040" t="str">
            <v>18668902105</v>
          </cell>
          <cell r="G1040" t="str">
            <v>解放路工商所</v>
          </cell>
          <cell r="H1040" t="str">
            <v>非正常</v>
          </cell>
          <cell r="I1040" t="str">
            <v>2020-01-21</v>
          </cell>
        </row>
        <row r="1041">
          <cell r="C1041" t="str">
            <v>济南宽隆商贸有限公司</v>
          </cell>
          <cell r="D1041" t="str">
            <v>王建文</v>
          </cell>
          <cell r="E1041" t="str">
            <v>山东省济南市历下区泉城路268号1-411室</v>
          </cell>
          <cell r="F1041" t="str">
            <v>17078676849</v>
          </cell>
          <cell r="G1041" t="str">
            <v>泉城路工商所</v>
          </cell>
          <cell r="H1041" t="str">
            <v>非正常</v>
          </cell>
          <cell r="I1041" t="str">
            <v>2018-08-24</v>
          </cell>
        </row>
        <row r="1042">
          <cell r="C1042" t="str">
            <v>济南韵曙昌经贸有限公司</v>
          </cell>
          <cell r="D1042" t="str">
            <v>王建忠</v>
          </cell>
          <cell r="E1042" t="str">
            <v>山东省济南市历下区解放路112号历东商务大厦705室</v>
          </cell>
          <cell r="F1042" t="str">
            <v>15064102337</v>
          </cell>
          <cell r="G1042" t="str">
            <v>山大路工商所</v>
          </cell>
          <cell r="H1042" t="str">
            <v>非正常</v>
          </cell>
          <cell r="I1042" t="str">
            <v>2017-01-25</v>
          </cell>
        </row>
        <row r="1043">
          <cell r="C1043" t="str">
            <v>济南北利津经贸有限公司</v>
          </cell>
          <cell r="D1043" t="str">
            <v>王金莹</v>
          </cell>
          <cell r="E1043" t="str">
            <v>山东省济南市历下区解放路45号东源大厦1204室</v>
          </cell>
          <cell r="F1043" t="str">
            <v>15665739783</v>
          </cell>
          <cell r="G1043" t="str">
            <v>山大路工商所</v>
          </cell>
          <cell r="H1043" t="str">
            <v>非正常</v>
          </cell>
          <cell r="I1043" t="str">
            <v>2016-08-24</v>
          </cell>
        </row>
        <row r="1044">
          <cell r="C1044" t="str">
            <v>济南佐通商贸有限公司</v>
          </cell>
          <cell r="D1044" t="str">
            <v>王开发</v>
          </cell>
          <cell r="E1044" t="str">
            <v>山东省济南市历下区泉城路26号世茂国际广场5楼506A</v>
          </cell>
          <cell r="F1044" t="str">
            <v>17052967164</v>
          </cell>
          <cell r="G1044" t="str">
            <v>东门工商所</v>
          </cell>
          <cell r="H1044" t="str">
            <v>非正常</v>
          </cell>
          <cell r="I1044" t="str">
            <v>2016-11-18</v>
          </cell>
        </row>
        <row r="1045">
          <cell r="C1045" t="str">
            <v>济南欧维广告有限公司</v>
          </cell>
          <cell r="D1045" t="str">
            <v>王利宁</v>
          </cell>
          <cell r="E1045" t="str">
            <v>济南市历下区解放东路59号A15</v>
          </cell>
          <cell r="F1045" t="str">
            <v>18706402079</v>
          </cell>
          <cell r="G1045" t="str">
            <v>姚家工商所</v>
          </cell>
          <cell r="H1045" t="str">
            <v>非正常</v>
          </cell>
          <cell r="I1045" t="str">
            <v>2018-07-26</v>
          </cell>
        </row>
        <row r="1046">
          <cell r="C1046" t="str">
            <v>济南闯遥建材有限公司</v>
          </cell>
          <cell r="D1046" t="str">
            <v>王玲玲</v>
          </cell>
          <cell r="E1046" t="str">
            <v>山东省济南市历下区文化东路78号万豪中心综合楼5-1308</v>
          </cell>
          <cell r="F1046" t="str">
            <v>17865189916</v>
          </cell>
          <cell r="G1046" t="str">
            <v>山师东路工商所</v>
          </cell>
          <cell r="H1046" t="str">
            <v>非正常</v>
          </cell>
          <cell r="I1046" t="str">
            <v>2018-02-06</v>
          </cell>
        </row>
        <row r="1047">
          <cell r="C1047" t="str">
            <v>济南旷歌商贸有限公司</v>
          </cell>
          <cell r="D1047" t="str">
            <v>王令锋</v>
          </cell>
          <cell r="E1047" t="str">
            <v>山东省济南市历下区趵突泉北路1号B533室</v>
          </cell>
          <cell r="F1047" t="str">
            <v>18866864645</v>
          </cell>
          <cell r="G1047" t="str">
            <v>泉城路工商所</v>
          </cell>
          <cell r="H1047" t="str">
            <v>非正常</v>
          </cell>
          <cell r="I1047" t="str">
            <v>2019-12-23</v>
          </cell>
        </row>
        <row r="1048">
          <cell r="C1048" t="str">
            <v>济南北销建筑工程有限公司</v>
          </cell>
          <cell r="D1048" t="str">
            <v>王鹏麟</v>
          </cell>
          <cell r="E1048" t="str">
            <v>山东省济南市历下区东关大街5号中泰大厦1幢10209号</v>
          </cell>
          <cell r="F1048" t="str">
            <v>15634866169</v>
          </cell>
          <cell r="G1048" t="str">
            <v>东关工商所</v>
          </cell>
          <cell r="H1048" t="str">
            <v>非正常</v>
          </cell>
          <cell r="I1048" t="str">
            <v>2017-10-27</v>
          </cell>
        </row>
        <row r="1049">
          <cell r="C1049" t="str">
            <v>济南恒迪酒店管理有限公司</v>
          </cell>
          <cell r="D1049" t="str">
            <v>王鹏涛</v>
          </cell>
          <cell r="E1049" t="str">
            <v>山东省济南市历下区经十路9999号黄金时代广场F座1806室</v>
          </cell>
          <cell r="F1049" t="str">
            <v>15150035892</v>
          </cell>
          <cell r="G1049" t="str">
            <v>姚家工商所</v>
          </cell>
          <cell r="H1049" t="str">
            <v>非正常</v>
          </cell>
          <cell r="I1049" t="str">
            <v>2019-08-01</v>
          </cell>
        </row>
        <row r="1050">
          <cell r="C1050" t="str">
            <v>山东富坤投资有限公司</v>
          </cell>
          <cell r="D1050" t="str">
            <v>王钦富</v>
          </cell>
          <cell r="E1050" t="str">
            <v>济南市历下区花园路东首177号星河商城4F-46室</v>
          </cell>
          <cell r="F1050" t="str">
            <v>13181731233</v>
          </cell>
          <cell r="G1050" t="str">
            <v>姚家工商所</v>
          </cell>
          <cell r="H1050" t="str">
            <v>非正常</v>
          </cell>
          <cell r="I1050" t="str">
            <v>2017-08-21</v>
          </cell>
        </row>
        <row r="1051">
          <cell r="C1051" t="str">
            <v>济南容禄展览展示有限公司</v>
          </cell>
          <cell r="D1051" t="str">
            <v>王庆禄</v>
          </cell>
          <cell r="E1051" t="str">
            <v>山东省济南市历下区解放路112号历东商务大厦1216室</v>
          </cell>
          <cell r="F1051" t="str">
            <v>15168892325</v>
          </cell>
          <cell r="G1051" t="str">
            <v>山大路工商所</v>
          </cell>
          <cell r="H1051" t="str">
            <v>非正常</v>
          </cell>
          <cell r="I1051" t="str">
            <v>2016-05-30</v>
          </cell>
        </row>
        <row r="1052">
          <cell r="C1052" t="str">
            <v>济南郎普纺织有限公司</v>
          </cell>
          <cell r="D1052" t="str">
            <v>王如庆</v>
          </cell>
          <cell r="E1052" t="str">
            <v>山东省济南市历下区丁家庄593号</v>
          </cell>
          <cell r="F1052" t="str">
            <v>17131366156</v>
          </cell>
          <cell r="G1052" t="str">
            <v>姚家工商所</v>
          </cell>
          <cell r="H1052" t="str">
            <v>非正常</v>
          </cell>
          <cell r="I1052" t="str">
            <v>2018-05-28</v>
          </cell>
        </row>
        <row r="1053">
          <cell r="C1053" t="str">
            <v>济南威世建筑劳务有限公司</v>
          </cell>
          <cell r="D1053" t="str">
            <v>王三东</v>
          </cell>
          <cell r="E1053" t="str">
            <v>济南市历下区化纤厂路7号蓝调国际2号楼201室</v>
          </cell>
          <cell r="F1053" t="str">
            <v>15588504284</v>
          </cell>
          <cell r="G1053" t="str">
            <v>姚家工商所</v>
          </cell>
          <cell r="H1053" t="str">
            <v>非正常</v>
          </cell>
          <cell r="I1053" t="str">
            <v>2019-04-25</v>
          </cell>
        </row>
        <row r="1054">
          <cell r="C1054" t="str">
            <v>济南奇灰酒店管理有限公司</v>
          </cell>
          <cell r="D1054" t="str">
            <v>王石</v>
          </cell>
          <cell r="E1054" t="str">
            <v>济南市历下区经十路12111号中润世纪中心三期3号楼4层401-31</v>
          </cell>
          <cell r="F1054" t="str">
            <v>13011722470</v>
          </cell>
          <cell r="G1054" t="str">
            <v>姚家工商所</v>
          </cell>
          <cell r="H1054" t="str">
            <v>非正常</v>
          </cell>
          <cell r="I1054" t="str">
            <v>2018-07-30</v>
          </cell>
        </row>
        <row r="1055">
          <cell r="C1055" t="str">
            <v>山东百泉文化传播有限公司</v>
          </cell>
          <cell r="D1055" t="str">
            <v>王伟</v>
          </cell>
          <cell r="E1055" t="str">
            <v>济南市历下区历山路142号山东凯旋商务中心A座5楼C区</v>
          </cell>
          <cell r="F1055" t="str">
            <v>13615315833</v>
          </cell>
          <cell r="G1055" t="str">
            <v>山师东路工商所</v>
          </cell>
          <cell r="H1055" t="str">
            <v>非正常</v>
          </cell>
          <cell r="I1055" t="str">
            <v>2018-05-25</v>
          </cell>
        </row>
        <row r="1056">
          <cell r="C1056" t="str">
            <v>济南城度建材有限公司</v>
          </cell>
          <cell r="D1056" t="str">
            <v>王夕玲</v>
          </cell>
          <cell r="E1056" t="str">
            <v>山东省济南市历下区解放路112号历东商务大厦1-509</v>
          </cell>
          <cell r="F1056" t="str">
            <v>13024585210</v>
          </cell>
          <cell r="G1056" t="str">
            <v>山大路工商所</v>
          </cell>
          <cell r="H1056" t="str">
            <v>非正常</v>
          </cell>
          <cell r="I1056" t="str">
            <v>2017-11-09</v>
          </cell>
        </row>
        <row r="1057">
          <cell r="C1057" t="str">
            <v>济南乐孚建材有限公司</v>
          </cell>
          <cell r="D1057" t="str">
            <v>王小乐</v>
          </cell>
          <cell r="E1057" t="str">
            <v>山东省济南市历下区旅游路21555号历山国际3-703室</v>
          </cell>
          <cell r="F1057" t="str">
            <v>17034554699</v>
          </cell>
          <cell r="G1057" t="str">
            <v>姚家工商所</v>
          </cell>
          <cell r="H1057" t="str">
            <v>非正常</v>
          </cell>
          <cell r="I1057" t="str">
            <v>2018-07-26</v>
          </cell>
        </row>
        <row r="1058">
          <cell r="C1058" t="str">
            <v>济南育雏建材有限公司</v>
          </cell>
          <cell r="D1058" t="str">
            <v>王鑫</v>
          </cell>
          <cell r="E1058" t="str">
            <v>济南市历下区丁家庄593号</v>
          </cell>
          <cell r="F1058" t="str">
            <v>15634053175</v>
          </cell>
          <cell r="G1058" t="str">
            <v>姚家工商所</v>
          </cell>
          <cell r="H1058" t="str">
            <v>非正常</v>
          </cell>
          <cell r="I1058" t="str">
            <v>2018-07-26</v>
          </cell>
        </row>
        <row r="1059">
          <cell r="C1059" t="str">
            <v>山东点时资产管理有限公司</v>
          </cell>
          <cell r="D1059" t="str">
            <v>王秀平</v>
          </cell>
          <cell r="E1059" t="str">
            <v>山东省济南市历下区山大路228号齐鲁软件大厦B300</v>
          </cell>
          <cell r="F1059" t="str">
            <v>18660813952</v>
          </cell>
          <cell r="G1059" t="str">
            <v>山大路工商所</v>
          </cell>
          <cell r="H1059" t="str">
            <v>非正常</v>
          </cell>
          <cell r="I1059" t="str">
            <v>2018-07-31</v>
          </cell>
        </row>
        <row r="1060">
          <cell r="C1060" t="str">
            <v>济南淡春商贸有限公司</v>
          </cell>
          <cell r="D1060" t="str">
            <v>王彦林</v>
          </cell>
          <cell r="E1060" t="str">
            <v>山东省济南市历下区解放东路59号院内D117</v>
          </cell>
          <cell r="F1060" t="str">
            <v>13075321834</v>
          </cell>
          <cell r="G1060" t="str">
            <v>姚家工商所</v>
          </cell>
          <cell r="H1060" t="str">
            <v>非正常</v>
          </cell>
          <cell r="I1060" t="str">
            <v>2018-05-28</v>
          </cell>
        </row>
        <row r="1061">
          <cell r="C1061" t="str">
            <v>山东盈收农业发展有限公司</v>
          </cell>
          <cell r="D1061" t="str">
            <v>王扬民</v>
          </cell>
          <cell r="E1061" t="str">
            <v>济南市历下区窑头路东段-1号友谊苑小区1号楼1-1-804</v>
          </cell>
          <cell r="F1061" t="str">
            <v>15588892999</v>
          </cell>
          <cell r="G1061" t="str">
            <v>姚家工商所</v>
          </cell>
          <cell r="H1061" t="str">
            <v>非正常</v>
          </cell>
          <cell r="I1061" t="str">
            <v>2019-04-26</v>
          </cell>
        </row>
        <row r="1062">
          <cell r="C1062" t="str">
            <v>济南隆义钢材有限公司</v>
          </cell>
          <cell r="D1062" t="str">
            <v>王意飘</v>
          </cell>
          <cell r="E1062" t="str">
            <v>山东省济南市历下区泉城路268号1-601室</v>
          </cell>
          <cell r="F1062" t="str">
            <v>13184153502</v>
          </cell>
          <cell r="G1062" t="str">
            <v>泉城路工商所</v>
          </cell>
          <cell r="H1062" t="str">
            <v>非正常</v>
          </cell>
          <cell r="I1062" t="str">
            <v>2017-10-27</v>
          </cell>
        </row>
        <row r="1063">
          <cell r="C1063" t="str">
            <v>济南凌空机电设备有限公司</v>
          </cell>
          <cell r="D1063" t="str">
            <v>王永波</v>
          </cell>
          <cell r="E1063" t="str">
            <v>山东省济南市历下区环山路37号舜风办公楼1-412</v>
          </cell>
          <cell r="F1063" t="str">
            <v>18854102505</v>
          </cell>
          <cell r="G1063" t="str">
            <v>山师东路工商所</v>
          </cell>
          <cell r="H1063" t="str">
            <v>非正常</v>
          </cell>
          <cell r="I1063" t="str">
            <v>2017-01-25</v>
          </cell>
        </row>
        <row r="1064">
          <cell r="C1064" t="str">
            <v>济南乐梵广告有限公司</v>
          </cell>
          <cell r="D1064" t="str">
            <v>王永东</v>
          </cell>
          <cell r="E1064" t="str">
            <v>济南市历下区经十路1377号中润世纪广场15号楼2132室</v>
          </cell>
          <cell r="F1064" t="str">
            <v>15554514375</v>
          </cell>
          <cell r="G1064" t="str">
            <v>姚家工商所</v>
          </cell>
          <cell r="H1064" t="str">
            <v>非正常</v>
          </cell>
          <cell r="I1064" t="str">
            <v>2018-05-28</v>
          </cell>
        </row>
        <row r="1065">
          <cell r="C1065" t="str">
            <v>济南欣壮德贸易有限公司</v>
          </cell>
          <cell r="D1065" t="str">
            <v>王云鹏</v>
          </cell>
          <cell r="E1065" t="str">
            <v>山东省济南市历下区解放路112号历东大厦1402室</v>
          </cell>
          <cell r="F1065" t="str">
            <v>17096409752</v>
          </cell>
          <cell r="G1065" t="str">
            <v>山大路工商所</v>
          </cell>
          <cell r="H1065" t="str">
            <v>非正常</v>
          </cell>
          <cell r="I1065" t="str">
            <v>2016-05-30</v>
          </cell>
        </row>
        <row r="1066">
          <cell r="C1066" t="str">
            <v>济南圆钢建材有限公司</v>
          </cell>
          <cell r="D1066" t="str">
            <v>王占家</v>
          </cell>
          <cell r="E1066" t="str">
            <v>山东省济南市历下区解放路159-6号</v>
          </cell>
          <cell r="F1066" t="str">
            <v>15552858658</v>
          </cell>
          <cell r="G1066" t="str">
            <v>解放路工商所</v>
          </cell>
          <cell r="H1066" t="str">
            <v>非正常</v>
          </cell>
          <cell r="I1066" t="str">
            <v>2017-09-28</v>
          </cell>
        </row>
        <row r="1067">
          <cell r="C1067" t="str">
            <v>山东清硕金融服务外包有限公司</v>
          </cell>
          <cell r="D1067" t="str">
            <v>王哲</v>
          </cell>
          <cell r="E1067" t="str">
            <v>山东省济南市历下区泉城路26号济南世茂国际广场B座611室</v>
          </cell>
          <cell r="F1067" t="str">
            <v>15069117771</v>
          </cell>
          <cell r="G1067" t="str">
            <v>东门工商所</v>
          </cell>
          <cell r="H1067" t="str">
            <v>非正常</v>
          </cell>
          <cell r="I1067" t="str">
            <v>2016-04-29</v>
          </cell>
        </row>
        <row r="1068">
          <cell r="C1068" t="str">
            <v>济南新达纺织有限公司</v>
          </cell>
          <cell r="D1068" t="str">
            <v>王志</v>
          </cell>
          <cell r="E1068" t="str">
            <v>山东省济南市历下区泉城路180号D6-26-02</v>
          </cell>
          <cell r="F1068" t="str">
            <v>13964161580</v>
          </cell>
          <cell r="G1068" t="str">
            <v>东门工商所</v>
          </cell>
          <cell r="H1068" t="str">
            <v>非正常</v>
          </cell>
          <cell r="I1068" t="str">
            <v>2016-10-31</v>
          </cell>
        </row>
        <row r="1069">
          <cell r="C1069" t="str">
            <v>济南升祥盈纺织有限公司</v>
          </cell>
          <cell r="D1069" t="str">
            <v>王柱军</v>
          </cell>
          <cell r="E1069" t="str">
            <v>山东省济南市历下区解放路37号东郊饭店315-02号</v>
          </cell>
          <cell r="F1069" t="str">
            <v>15910086031</v>
          </cell>
          <cell r="G1069" t="str">
            <v/>
          </cell>
          <cell r="H1069" t="str">
            <v>无纳税状态信息</v>
          </cell>
          <cell r="I1069">
            <v>0</v>
          </cell>
        </row>
        <row r="1070">
          <cell r="C1070" t="str">
            <v>济南英淼安防器材有限公司</v>
          </cell>
          <cell r="D1070" t="str">
            <v>魏雪岩</v>
          </cell>
          <cell r="E1070" t="str">
            <v>山东省济南市历下区奥体西路1222号力高国际3号楼2714室</v>
          </cell>
          <cell r="F1070" t="str">
            <v>18396857660</v>
          </cell>
          <cell r="G1070" t="str">
            <v>姚家工商所</v>
          </cell>
          <cell r="H1070" t="str">
            <v>非正常</v>
          </cell>
          <cell r="I1070" t="str">
            <v>2015-12-24</v>
          </cell>
        </row>
        <row r="1071">
          <cell r="C1071" t="str">
            <v>济南豆勇商贸有限公司</v>
          </cell>
          <cell r="D1071" t="str">
            <v>邬苇</v>
          </cell>
          <cell r="E1071" t="str">
            <v>山东省济南市历下区千佛山路7-2号</v>
          </cell>
          <cell r="F1071" t="str">
            <v>15588838250</v>
          </cell>
          <cell r="G1071" t="str">
            <v>千佛山工商所</v>
          </cell>
          <cell r="H1071" t="str">
            <v>非正常</v>
          </cell>
          <cell r="I1071" t="str">
            <v>2017-08-24</v>
          </cell>
        </row>
        <row r="1072">
          <cell r="C1072" t="str">
            <v>济南百战建筑装饰工程有限公司</v>
          </cell>
          <cell r="D1072" t="str">
            <v>吴昌华</v>
          </cell>
          <cell r="E1072" t="str">
            <v>山东省济南市历下区山大路47号数码港大厦2-713</v>
          </cell>
          <cell r="F1072" t="str">
            <v>13302984894</v>
          </cell>
          <cell r="G1072" t="str">
            <v>山大路工商所</v>
          </cell>
          <cell r="H1072" t="str">
            <v>非正常</v>
          </cell>
          <cell r="I1072" t="str">
            <v>2018-03-30</v>
          </cell>
        </row>
        <row r="1073">
          <cell r="C1073" t="str">
            <v>山东智亲通商贸有限公司</v>
          </cell>
          <cell r="D1073" t="str">
            <v>吴丹</v>
          </cell>
          <cell r="E1073" t="str">
            <v>山东省济南市历下区文化东路78号万豪中心综合楼5-131</v>
          </cell>
          <cell r="F1073" t="str">
            <v>18668967798</v>
          </cell>
          <cell r="G1073" t="str">
            <v>山师东路工商所</v>
          </cell>
          <cell r="H1073" t="str">
            <v>非正常</v>
          </cell>
          <cell r="I1073" t="str">
            <v>2017-01-25</v>
          </cell>
        </row>
        <row r="1074">
          <cell r="C1074" t="str">
            <v>济南幸福钱包电子商务有限公司</v>
          </cell>
          <cell r="D1074" t="str">
            <v>吴洪荣</v>
          </cell>
          <cell r="E1074" t="str">
            <v>济南市历下区山大路236号大舜天成2号楼101室</v>
          </cell>
          <cell r="F1074" t="str">
            <v>86530106</v>
          </cell>
          <cell r="G1074" t="str">
            <v>山师东路工商所</v>
          </cell>
          <cell r="H1074" t="str">
            <v>非正常</v>
          </cell>
          <cell r="I1074" t="str">
            <v>2017-01-24</v>
          </cell>
        </row>
        <row r="1075">
          <cell r="C1075" t="str">
            <v>济南佳家庆商贸有限公司</v>
          </cell>
          <cell r="D1075" t="str">
            <v>吴家庆</v>
          </cell>
          <cell r="E1075" t="str">
            <v>山东省济南市历下区解放路110号正大时代广场5-501</v>
          </cell>
          <cell r="F1075" t="str">
            <v>15621623836</v>
          </cell>
          <cell r="G1075" t="str">
            <v>山大路工商所</v>
          </cell>
          <cell r="H1075" t="str">
            <v>非正常</v>
          </cell>
          <cell r="I1075" t="str">
            <v>2016-08-24</v>
          </cell>
        </row>
        <row r="1076">
          <cell r="C1076" t="str">
            <v>济南蓓刚商贸有限公司</v>
          </cell>
          <cell r="D1076" t="str">
            <v>吴金华</v>
          </cell>
          <cell r="E1076" t="str">
            <v>济南市历下区解放东路59号院内-D205</v>
          </cell>
          <cell r="F1076" t="str">
            <v>13065065614</v>
          </cell>
          <cell r="G1076" t="str">
            <v>姚家工商所</v>
          </cell>
          <cell r="H1076" t="str">
            <v>非正常</v>
          </cell>
          <cell r="I1076" t="str">
            <v>2018-07-26</v>
          </cell>
        </row>
        <row r="1077">
          <cell r="C1077" t="str">
            <v>济南苗谨建材有限公司</v>
          </cell>
          <cell r="D1077" t="str">
            <v>吴谨</v>
          </cell>
          <cell r="E1077" t="str">
            <v>济南市历下区华阳路67-1号高新商务港2号楼2-401F03</v>
          </cell>
          <cell r="F1077" t="str">
            <v>13082757724</v>
          </cell>
          <cell r="G1077" t="str">
            <v>姚家工商所</v>
          </cell>
          <cell r="H1077" t="str">
            <v>非正常</v>
          </cell>
          <cell r="I1077" t="str">
            <v>2017-09-21</v>
          </cell>
        </row>
        <row r="1078">
          <cell r="C1078" t="str">
            <v>济南笙陌机电设备有限公司</v>
          </cell>
          <cell r="D1078" t="str">
            <v>吴星霖</v>
          </cell>
          <cell r="E1078" t="str">
            <v>山东省济南市历下区山大路157号华强广场B座1306室</v>
          </cell>
          <cell r="F1078" t="str">
            <v>15725159158</v>
          </cell>
          <cell r="G1078" t="str">
            <v>山大路工商所</v>
          </cell>
          <cell r="H1078" t="str">
            <v>非正常</v>
          </cell>
          <cell r="I1078" t="str">
            <v>2019-04-28</v>
          </cell>
        </row>
        <row r="1079">
          <cell r="C1079" t="str">
            <v>济南亮晓建材有限公司</v>
          </cell>
          <cell r="D1079" t="str">
            <v>吴圆圆</v>
          </cell>
          <cell r="E1079" t="str">
            <v>山东省济南市历下区山大路201号创展中心0431室</v>
          </cell>
          <cell r="F1079" t="str">
            <v>15588808776</v>
          </cell>
          <cell r="G1079" t="str">
            <v>山师东路工商所</v>
          </cell>
          <cell r="H1079" t="str">
            <v>非正常</v>
          </cell>
          <cell r="I1079" t="str">
            <v>2017-11-09</v>
          </cell>
        </row>
        <row r="1080">
          <cell r="C1080" t="str">
            <v>济南武剑商贸有限公司</v>
          </cell>
          <cell r="D1080" t="str">
            <v>武剑虹</v>
          </cell>
          <cell r="E1080" t="str">
            <v>山东省济南市历下区山大路228号208室</v>
          </cell>
          <cell r="F1080" t="str">
            <v>15662003418</v>
          </cell>
          <cell r="G1080" t="str">
            <v>山大路工商所</v>
          </cell>
          <cell r="H1080" t="str">
            <v>非正常</v>
          </cell>
          <cell r="I1080" t="str">
            <v>2019-02-27</v>
          </cell>
        </row>
        <row r="1081">
          <cell r="C1081" t="str">
            <v>济南毫米建材有限公司</v>
          </cell>
          <cell r="D1081" t="str">
            <v>武婷婷</v>
          </cell>
          <cell r="E1081" t="str">
            <v>山东省济南市历下区解放路43号银座数码广场1-1611</v>
          </cell>
          <cell r="F1081" t="str">
            <v>15668341324</v>
          </cell>
          <cell r="G1081" t="str">
            <v/>
          </cell>
          <cell r="H1081" t="str">
            <v>非正常</v>
          </cell>
          <cell r="I1081" t="str">
            <v>2018-02-07</v>
          </cell>
        </row>
        <row r="1082">
          <cell r="C1082" t="str">
            <v>济南伦霆海商贸有限公司</v>
          </cell>
          <cell r="D1082" t="str">
            <v>席修珠</v>
          </cell>
          <cell r="E1082" t="str">
            <v>山东省济南市历下区山大路157号华强国际中心A栋1709</v>
          </cell>
          <cell r="F1082" t="str">
            <v>17195534108</v>
          </cell>
          <cell r="G1082" t="str">
            <v>山大路工商所</v>
          </cell>
          <cell r="H1082" t="str">
            <v>非正常</v>
          </cell>
          <cell r="I1082" t="str">
            <v>2017-02-06</v>
          </cell>
        </row>
        <row r="1083">
          <cell r="C1083" t="str">
            <v>济南浩巨信息咨询有限公司</v>
          </cell>
          <cell r="D1083" t="str">
            <v>夏瑞玲</v>
          </cell>
          <cell r="E1083" t="str">
            <v>山东省济南市历下区解放路112号历东商务大厦917</v>
          </cell>
          <cell r="F1083" t="str">
            <v>13245478758</v>
          </cell>
          <cell r="G1083" t="str">
            <v>山大路工商所</v>
          </cell>
          <cell r="H1083" t="str">
            <v>非正常</v>
          </cell>
          <cell r="I1083" t="str">
            <v>2017-08-24</v>
          </cell>
        </row>
        <row r="1084">
          <cell r="C1084" t="str">
            <v>济南佑广建材有限公司</v>
          </cell>
          <cell r="D1084" t="str">
            <v>向小青</v>
          </cell>
          <cell r="E1084" t="str">
            <v>山东省济南市历下区解放路30-1号1号楼10802-B03</v>
          </cell>
          <cell r="F1084" t="str">
            <v>17186105517</v>
          </cell>
          <cell r="G1084" t="str">
            <v/>
          </cell>
          <cell r="H1084" t="str">
            <v>非正常</v>
          </cell>
          <cell r="I1084" t="str">
            <v>2016-07-26</v>
          </cell>
        </row>
        <row r="1085">
          <cell r="C1085" t="str">
            <v>济南人途贸易有限公司</v>
          </cell>
          <cell r="D1085" t="str">
            <v>肖贤兵</v>
          </cell>
          <cell r="E1085" t="str">
            <v>山东省济南市历下区山大路157号3-2013</v>
          </cell>
          <cell r="F1085" t="str">
            <v>18854122930</v>
          </cell>
          <cell r="G1085" t="str">
            <v>山大路工商所</v>
          </cell>
          <cell r="H1085" t="str">
            <v>非正常</v>
          </cell>
          <cell r="I1085" t="str">
            <v>2016-06-29</v>
          </cell>
        </row>
        <row r="1086">
          <cell r="C1086" t="str">
            <v>济南鼎帆医疗器械有限公司</v>
          </cell>
          <cell r="D1086" t="str">
            <v>肖岩</v>
          </cell>
          <cell r="E1086" t="str">
            <v>山东省济南市历下区解放路30-1号1号楼10802</v>
          </cell>
          <cell r="F1086" t="str">
            <v>13006581400</v>
          </cell>
          <cell r="G1086" t="str">
            <v/>
          </cell>
          <cell r="H1086" t="str">
            <v>非正常</v>
          </cell>
          <cell r="I1086" t="str">
            <v>2017-01-25</v>
          </cell>
        </row>
        <row r="1087">
          <cell r="C1087" t="str">
            <v>山东维久菲文化传媒有限公司</v>
          </cell>
          <cell r="D1087" t="str">
            <v>谢晨瑀</v>
          </cell>
          <cell r="E1087" t="str">
            <v>山东省济南市历下区山大路157号华强广场B座1104</v>
          </cell>
          <cell r="F1087" t="str">
            <v>18653190313</v>
          </cell>
          <cell r="G1087" t="str">
            <v>山大路工商所</v>
          </cell>
          <cell r="H1087" t="str">
            <v>非正常</v>
          </cell>
          <cell r="I1087" t="str">
            <v>2017-11-09</v>
          </cell>
        </row>
        <row r="1088">
          <cell r="C1088" t="str">
            <v>济南春正建筑工程有限公司</v>
          </cell>
          <cell r="D1088" t="str">
            <v>谢文辉</v>
          </cell>
          <cell r="E1088" t="str">
            <v>山东省济南市历下区经十路9999号黄金时代广场F座704</v>
          </cell>
          <cell r="F1088" t="str">
            <v>13173052615</v>
          </cell>
          <cell r="G1088" t="str">
            <v>龙洞市场监督管理所</v>
          </cell>
          <cell r="H1088" t="str">
            <v>非正常</v>
          </cell>
          <cell r="I1088" t="str">
            <v>2018-03-22</v>
          </cell>
        </row>
        <row r="1089">
          <cell r="C1089" t="str">
            <v>济南凸凹贸易有限公司</v>
          </cell>
          <cell r="D1089" t="str">
            <v>谢晓敏</v>
          </cell>
          <cell r="E1089" t="str">
            <v>山东省济南市历下区经十东路9777号六号楼1108</v>
          </cell>
          <cell r="F1089" t="str">
            <v>17076008696</v>
          </cell>
          <cell r="G1089" t="str">
            <v>龙洞市场监督管理所</v>
          </cell>
          <cell r="H1089" t="str">
            <v>非正常</v>
          </cell>
          <cell r="I1089" t="str">
            <v>2016-06-29</v>
          </cell>
        </row>
        <row r="1090">
          <cell r="C1090" t="str">
            <v>济南米豆商贸有限公司</v>
          </cell>
          <cell r="D1090" t="str">
            <v>谢毅</v>
          </cell>
          <cell r="E1090" t="str">
            <v>山东省济南市历下区泺源大街29号圣凯财富广场1-332</v>
          </cell>
          <cell r="F1090" t="str">
            <v>15726121084</v>
          </cell>
          <cell r="G1090" t="str">
            <v>千佛山工商所</v>
          </cell>
          <cell r="H1090" t="str">
            <v>非正常</v>
          </cell>
          <cell r="I1090" t="str">
            <v>2017-12-25</v>
          </cell>
        </row>
        <row r="1091">
          <cell r="C1091" t="str">
            <v>济南善初装饰有限公司</v>
          </cell>
          <cell r="D1091" t="str">
            <v>谢月同</v>
          </cell>
          <cell r="E1091" t="str">
            <v>山东省济南市历下区解放路43号银座数码广场1-914室</v>
          </cell>
          <cell r="F1091" t="str">
            <v>13720955253</v>
          </cell>
          <cell r="G1091" t="str">
            <v/>
          </cell>
          <cell r="H1091" t="str">
            <v>非正常</v>
          </cell>
          <cell r="I1091" t="str">
            <v>2019-04-28</v>
          </cell>
        </row>
        <row r="1092">
          <cell r="C1092" t="str">
            <v>济南光淑商贸有限公司</v>
          </cell>
          <cell r="D1092" t="str">
            <v>徐光玉</v>
          </cell>
          <cell r="E1092" t="str">
            <v>山东省济南市历下区花园东路3333号祥泰汇东国际大厦1号楼2523</v>
          </cell>
          <cell r="F1092" t="str">
            <v>15634094772</v>
          </cell>
          <cell r="G1092" t="str">
            <v>姚家工商所</v>
          </cell>
          <cell r="H1092" t="str">
            <v>非正常</v>
          </cell>
          <cell r="I1092" t="str">
            <v>2018-05-25</v>
          </cell>
        </row>
        <row r="1093">
          <cell r="C1093" t="str">
            <v>济南芬河贸易有限公司</v>
          </cell>
          <cell r="D1093" t="str">
            <v>徐鸿源</v>
          </cell>
          <cell r="E1093" t="str">
            <v>山东省济南市历下区山大路201号创展中心1709室</v>
          </cell>
          <cell r="F1093" t="str">
            <v>15146335555</v>
          </cell>
          <cell r="G1093" t="str">
            <v>山师东路工商所</v>
          </cell>
          <cell r="H1093" t="str">
            <v>非正常</v>
          </cell>
          <cell r="I1093" t="str">
            <v>2018-05-24</v>
          </cell>
        </row>
        <row r="1094">
          <cell r="C1094" t="str">
            <v>济南创喜建材有限公司</v>
          </cell>
          <cell r="D1094" t="str">
            <v>徐辉</v>
          </cell>
          <cell r="E1094" t="str">
            <v>山东省济南市历下区山大路228号幢1,106室</v>
          </cell>
          <cell r="F1094" t="str">
            <v>18354193868</v>
          </cell>
          <cell r="G1094" t="str">
            <v>山大路工商所</v>
          </cell>
          <cell r="H1094" t="str">
            <v>非正常</v>
          </cell>
          <cell r="I1094" t="str">
            <v>2019-02-27</v>
          </cell>
        </row>
        <row r="1095">
          <cell r="C1095" t="str">
            <v>济南迈宇酒店管理有限公司</v>
          </cell>
          <cell r="D1095" t="str">
            <v>徐年</v>
          </cell>
          <cell r="E1095" t="str">
            <v>山东省济南市历下区泺源大街5号山东粮食大厦2102室</v>
          </cell>
          <cell r="F1095" t="str">
            <v>13046015400</v>
          </cell>
          <cell r="G1095" t="str">
            <v>解放路工商所</v>
          </cell>
          <cell r="H1095" t="str">
            <v>非正常</v>
          </cell>
          <cell r="I1095" t="str">
            <v>2018-07-26</v>
          </cell>
        </row>
        <row r="1096">
          <cell r="C1096" t="str">
            <v>济南云书建材有限公司</v>
          </cell>
          <cell r="D1096" t="str">
            <v>徐伟伟</v>
          </cell>
          <cell r="E1096" t="str">
            <v>山东省济南市历下区和平路47号诚基中心20号楼112</v>
          </cell>
          <cell r="F1096" t="str">
            <v>15562530732</v>
          </cell>
          <cell r="G1096" t="str">
            <v>山师东路工商所</v>
          </cell>
          <cell r="H1096" t="str">
            <v>非正常</v>
          </cell>
          <cell r="I1096" t="str">
            <v>2017-11-07</v>
          </cell>
        </row>
        <row r="1097">
          <cell r="C1097" t="str">
            <v>济南听蓉电子科技有限公司</v>
          </cell>
          <cell r="D1097" t="str">
            <v>徐文斌</v>
          </cell>
          <cell r="E1097" t="str">
            <v>山东省济南市历下区泉城路13号4层F01室</v>
          </cell>
          <cell r="F1097" t="str">
            <v>13879831137</v>
          </cell>
          <cell r="G1097" t="str">
            <v>东门工商所</v>
          </cell>
          <cell r="H1097" t="str">
            <v>非正常</v>
          </cell>
          <cell r="I1097" t="str">
            <v>2018-01-25</v>
          </cell>
        </row>
        <row r="1098">
          <cell r="C1098" t="str">
            <v>济南佛金贸易有限公司</v>
          </cell>
          <cell r="D1098" t="str">
            <v>徐小卫</v>
          </cell>
          <cell r="E1098" t="str">
            <v>山东省济南市历下区山大路242-2号大东科技城1-602</v>
          </cell>
          <cell r="F1098" t="str">
            <v>15205415049</v>
          </cell>
          <cell r="G1098" t="str">
            <v>山师东路工商所</v>
          </cell>
          <cell r="H1098" t="str">
            <v>非正常</v>
          </cell>
          <cell r="I1098" t="str">
            <v>2019-04-28</v>
          </cell>
        </row>
        <row r="1099">
          <cell r="C1099" t="str">
            <v>济南增德贸易有限公司</v>
          </cell>
          <cell r="D1099" t="str">
            <v>徐银泉</v>
          </cell>
          <cell r="E1099" t="str">
            <v>山东省济南市历下区泺源大街29号圣凯财富广场3-512</v>
          </cell>
          <cell r="F1099" t="str">
            <v>15054116704</v>
          </cell>
          <cell r="G1099" t="str">
            <v>千佛山工商所</v>
          </cell>
          <cell r="H1099" t="str">
            <v>非正常</v>
          </cell>
          <cell r="I1099" t="str">
            <v>2019-04-24</v>
          </cell>
        </row>
        <row r="1100">
          <cell r="C1100" t="str">
            <v>济南遇罗克汽车服务有限公司</v>
          </cell>
          <cell r="D1100" t="str">
            <v>许恒鹏</v>
          </cell>
          <cell r="E1100" t="str">
            <v>山东省济南市历下区山大路47号数码港大厦1-916</v>
          </cell>
          <cell r="F1100" t="str">
            <v>18654943125</v>
          </cell>
          <cell r="G1100" t="str">
            <v>山大路工商所</v>
          </cell>
          <cell r="H1100" t="str">
            <v>非正常</v>
          </cell>
          <cell r="I1100" t="str">
            <v>2019-04-29</v>
          </cell>
        </row>
        <row r="1101">
          <cell r="C1101" t="str">
            <v>济南首量商贸有限公司</v>
          </cell>
          <cell r="D1101" t="str">
            <v>许洋洋</v>
          </cell>
          <cell r="E1101" t="str">
            <v>山东省济南市历下区文化西路13号普利海辰大厦A座1107室</v>
          </cell>
          <cell r="F1101" t="str">
            <v>18661320225</v>
          </cell>
          <cell r="G1101" t="str">
            <v>千佛山工商所</v>
          </cell>
          <cell r="H1101" t="str">
            <v>非正常</v>
          </cell>
          <cell r="I1101" t="str">
            <v>2017-04-21</v>
          </cell>
        </row>
        <row r="1102">
          <cell r="C1102" t="str">
            <v>济南程启商贸有限公司</v>
          </cell>
          <cell r="D1102" t="str">
            <v>续真旺</v>
          </cell>
          <cell r="E1102" t="str">
            <v>山东省济南市历下区朝山街55号1号楼501室</v>
          </cell>
          <cell r="F1102" t="str">
            <v>18853132911</v>
          </cell>
          <cell r="G1102" t="str">
            <v>南门工商所</v>
          </cell>
          <cell r="H1102" t="str">
            <v>非正常</v>
          </cell>
          <cell r="I1102" t="str">
            <v>2017-04-21</v>
          </cell>
        </row>
        <row r="1103">
          <cell r="C1103" t="str">
            <v>济南洁美雅洗化用品有限公司</v>
          </cell>
          <cell r="D1103" t="str">
            <v>薛广龙</v>
          </cell>
          <cell r="E1103" t="str">
            <v>济南市历下区经十东路12956号</v>
          </cell>
          <cell r="F1103" t="str">
            <v>13376417156</v>
          </cell>
          <cell r="G1103" t="str">
            <v>姚家工商所</v>
          </cell>
          <cell r="H1103" t="str">
            <v>非正常</v>
          </cell>
          <cell r="I1103" t="str">
            <v>2018-11-23</v>
          </cell>
        </row>
        <row r="1104">
          <cell r="C1104" t="str">
            <v>济南根寨物资有限公司</v>
          </cell>
          <cell r="D1104" t="str">
            <v>薛雷</v>
          </cell>
          <cell r="E1104" t="str">
            <v>山东省济南市历下区解放路159-3号</v>
          </cell>
          <cell r="F1104" t="str">
            <v>13220584521</v>
          </cell>
          <cell r="G1104" t="str">
            <v>解放路工商所</v>
          </cell>
          <cell r="H1104" t="str">
            <v>非正常</v>
          </cell>
          <cell r="I1104" t="str">
            <v>2017-09-22</v>
          </cell>
        </row>
        <row r="1105">
          <cell r="C1105" t="str">
            <v>济南建能信息技术有限公司</v>
          </cell>
          <cell r="D1105" t="str">
            <v>郇风海</v>
          </cell>
          <cell r="E1105" t="str">
            <v>济南市历下区山大路201号天业科技商务大厦525房间</v>
          </cell>
          <cell r="F1105" t="str">
            <v>13181747429</v>
          </cell>
          <cell r="G1105" t="str">
            <v>山师东路工商所</v>
          </cell>
          <cell r="H1105" t="str">
            <v>非正常</v>
          </cell>
          <cell r="I1105" t="str">
            <v>2017-11-07</v>
          </cell>
        </row>
        <row r="1106">
          <cell r="C1106" t="str">
            <v>济南财道建筑工程有限公司</v>
          </cell>
          <cell r="D1106" t="str">
            <v>阳石头</v>
          </cell>
          <cell r="E1106" t="str">
            <v>山东省济南市历下区花园路306号泉景恒展商务大厦1-1407</v>
          </cell>
          <cell r="F1106" t="str">
            <v>18678820291</v>
          </cell>
          <cell r="G1106" t="str">
            <v>山大路工商所</v>
          </cell>
          <cell r="H1106" t="str">
            <v>非正常</v>
          </cell>
          <cell r="I1106" t="str">
            <v>2017-12-01</v>
          </cell>
        </row>
        <row r="1107">
          <cell r="C1107" t="str">
            <v>山东诺高通信工程有限公司</v>
          </cell>
          <cell r="D1107" t="str">
            <v>杨百涛</v>
          </cell>
          <cell r="E1107" t="str">
            <v>山东省济南市历下区泉城路180号B817</v>
          </cell>
          <cell r="F1107" t="str">
            <v>13953174041</v>
          </cell>
          <cell r="G1107" t="str">
            <v>东门工商所</v>
          </cell>
          <cell r="H1107" t="str">
            <v>非正常</v>
          </cell>
          <cell r="I1107" t="str">
            <v>2018-01-26</v>
          </cell>
        </row>
        <row r="1108">
          <cell r="C1108" t="str">
            <v>济南世凯广告有限公司</v>
          </cell>
          <cell r="D1108" t="str">
            <v>杨彩荣</v>
          </cell>
          <cell r="E1108" t="str">
            <v>济南市历下区浆水泉路43号1号楼2单元109室</v>
          </cell>
          <cell r="F1108" t="str">
            <v>13210504950</v>
          </cell>
          <cell r="G1108" t="str">
            <v>姚家工商所</v>
          </cell>
          <cell r="H1108" t="str">
            <v>非正常</v>
          </cell>
          <cell r="I1108" t="str">
            <v>2018-07-26</v>
          </cell>
        </row>
        <row r="1109">
          <cell r="C1109" t="str">
            <v>济南众安堂健康咨询有限公司</v>
          </cell>
          <cell r="D1109" t="str">
            <v>杨洪飞</v>
          </cell>
          <cell r="E1109" t="str">
            <v>济南市历下区工业南路100号枫润大厦A座1-1710</v>
          </cell>
          <cell r="F1109" t="str">
            <v>13953152589</v>
          </cell>
          <cell r="G1109" t="str">
            <v>姚家工商所</v>
          </cell>
          <cell r="H1109" t="str">
            <v>非正常</v>
          </cell>
          <cell r="I1109" t="str">
            <v>2018-07-26</v>
          </cell>
        </row>
        <row r="1110">
          <cell r="C1110" t="str">
            <v>济南安源纺织品有限公司</v>
          </cell>
          <cell r="D1110" t="str">
            <v>杨虎</v>
          </cell>
          <cell r="E1110" t="str">
            <v>山东省济南市历下区泉城路180号D6-07</v>
          </cell>
          <cell r="F1110" t="str">
            <v>13964161580</v>
          </cell>
          <cell r="G1110" t="str">
            <v>东门工商所</v>
          </cell>
          <cell r="H1110" t="str">
            <v>非正常</v>
          </cell>
          <cell r="I1110" t="str">
            <v>2017-01-25</v>
          </cell>
        </row>
        <row r="1111">
          <cell r="C1111" t="str">
            <v>济南香芸建材有限公司</v>
          </cell>
          <cell r="D1111" t="str">
            <v>杨华</v>
          </cell>
          <cell r="E1111" t="str">
            <v>山东省济南市历下区山大路47号数码港大厦1-3-519</v>
          </cell>
          <cell r="F1111" t="str">
            <v>15554186457</v>
          </cell>
          <cell r="G1111" t="str">
            <v>山大路工商所</v>
          </cell>
          <cell r="H1111" t="str">
            <v>非正常</v>
          </cell>
          <cell r="I1111" t="str">
            <v>2017-09-29</v>
          </cell>
        </row>
        <row r="1112">
          <cell r="C1112" t="str">
            <v>济南路加商贸有限公司</v>
          </cell>
          <cell r="D1112" t="str">
            <v>杨介跑</v>
          </cell>
          <cell r="E1112" t="str">
            <v>山东省济南市历下区解放路62号铁院大厦5-A12</v>
          </cell>
          <cell r="F1112" t="str">
            <v>13021739976</v>
          </cell>
          <cell r="G1112" t="str">
            <v>山大路工商所</v>
          </cell>
          <cell r="H1112" t="str">
            <v>非正常</v>
          </cell>
          <cell r="I1112" t="str">
            <v>2018-05-07</v>
          </cell>
        </row>
        <row r="1113">
          <cell r="C1113" t="str">
            <v>济南鹏兴商贸有限公司</v>
          </cell>
          <cell r="D1113" t="str">
            <v>杨垒</v>
          </cell>
          <cell r="E1113" t="str">
            <v>山东省济南市历下区泉城路318号10层1007A</v>
          </cell>
          <cell r="F1113" t="str">
            <v>0531-88086289</v>
          </cell>
          <cell r="G1113" t="str">
            <v>泉城路工商所</v>
          </cell>
          <cell r="H1113" t="str">
            <v>非正常</v>
          </cell>
          <cell r="I1113" t="str">
            <v>2016-02-29</v>
          </cell>
        </row>
        <row r="1114">
          <cell r="C1114" t="str">
            <v>珠海市潞源建设工程有限公司济南分公司</v>
          </cell>
          <cell r="D1114" t="str">
            <v>杨立志</v>
          </cell>
          <cell r="E1114" t="str">
            <v>山东省济南市历下区经十路12588号名士豪庭5号市级公建2218室</v>
          </cell>
          <cell r="F1114" t="str">
            <v>18506410567</v>
          </cell>
          <cell r="G1114" t="str">
            <v>姚家工商所</v>
          </cell>
          <cell r="H1114" t="str">
            <v>非正常</v>
          </cell>
          <cell r="I1114" t="str">
            <v>2018-03-27</v>
          </cell>
        </row>
        <row r="1115">
          <cell r="C1115" t="str">
            <v>济南丰步商贸有限公司</v>
          </cell>
          <cell r="D1115" t="str">
            <v>杨祥瑞</v>
          </cell>
          <cell r="E1115" t="str">
            <v>山东省济南市历下区经十路9999号黄金时代广场E楼1-1609</v>
          </cell>
          <cell r="F1115" t="str">
            <v>17865188617</v>
          </cell>
          <cell r="G1115" t="str">
            <v>姚家工商所</v>
          </cell>
          <cell r="H1115" t="str">
            <v>非正常</v>
          </cell>
          <cell r="I1115" t="str">
            <v>2018-05-25</v>
          </cell>
        </row>
        <row r="1116">
          <cell r="C1116" t="str">
            <v>济南乐印建材有限公司</v>
          </cell>
          <cell r="D1116" t="str">
            <v>杨小刚</v>
          </cell>
          <cell r="E1116" t="str">
            <v>山东省济南市历下区解放路112号历东商务大厦804</v>
          </cell>
          <cell r="F1116" t="str">
            <v>18766100950</v>
          </cell>
          <cell r="G1116" t="str">
            <v>山大路工商所</v>
          </cell>
          <cell r="H1116" t="str">
            <v>非正常</v>
          </cell>
          <cell r="I1116" t="str">
            <v>2016-07-25</v>
          </cell>
        </row>
        <row r="1117">
          <cell r="C1117" t="str">
            <v>济南懵薛宁商贸有限公司</v>
          </cell>
          <cell r="D1117" t="str">
            <v>杨晓梦</v>
          </cell>
          <cell r="E1117" t="str">
            <v>山东省济南市历下区花园东路3333号祥泰汇东国际大夏1-401</v>
          </cell>
          <cell r="F1117" t="str">
            <v>17702474586</v>
          </cell>
          <cell r="G1117" t="str">
            <v>姚家工商所</v>
          </cell>
          <cell r="H1117" t="str">
            <v>非正常</v>
          </cell>
          <cell r="I1117" t="str">
            <v>2018-05-25</v>
          </cell>
        </row>
        <row r="1118">
          <cell r="C1118" t="str">
            <v>济南昂兴电子科技有限公司</v>
          </cell>
          <cell r="D1118" t="str">
            <v>杨修美</v>
          </cell>
          <cell r="E1118" t="str">
            <v>山东省济南市历下区解放路43号银座数码广场1-907</v>
          </cell>
          <cell r="F1118" t="str">
            <v>15753185915</v>
          </cell>
          <cell r="G1118" t="str">
            <v/>
          </cell>
          <cell r="H1118" t="str">
            <v>非正常</v>
          </cell>
          <cell r="I1118" t="str">
            <v>2017-01-25</v>
          </cell>
        </row>
        <row r="1119">
          <cell r="C1119" t="str">
            <v>济南洼浦商贸有限公司</v>
          </cell>
          <cell r="D1119" t="str">
            <v>杨志平</v>
          </cell>
          <cell r="E1119" t="str">
            <v>山东省济南市历下区历山路173号4-405室</v>
          </cell>
          <cell r="F1119" t="str">
            <v>13125611317</v>
          </cell>
          <cell r="G1119" t="str">
            <v>千佛山工商所</v>
          </cell>
          <cell r="H1119" t="str">
            <v>非正常</v>
          </cell>
          <cell r="I1119" t="str">
            <v>2017-12-01</v>
          </cell>
        </row>
        <row r="1120">
          <cell r="C1120" t="str">
            <v>济南欣宾商贸有限公司</v>
          </cell>
          <cell r="D1120" t="str">
            <v>姚保梅</v>
          </cell>
          <cell r="E1120" t="str">
            <v>山东省济南市历下区花园路213号2层B205室</v>
          </cell>
          <cell r="F1120" t="str">
            <v>15735199285</v>
          </cell>
          <cell r="G1120" t="str">
            <v>东关工商所</v>
          </cell>
          <cell r="H1120" t="str">
            <v>非正常</v>
          </cell>
          <cell r="I1120" t="str">
            <v>2017-10-30</v>
          </cell>
        </row>
        <row r="1121">
          <cell r="C1121" t="str">
            <v>济南桥湾商贸有限公司</v>
          </cell>
          <cell r="D1121" t="str">
            <v>姚美玲</v>
          </cell>
          <cell r="E1121" t="str">
            <v>山东省济南市历下区山大路157号华强广场B座1603室</v>
          </cell>
          <cell r="F1121" t="str">
            <v>13256654357</v>
          </cell>
          <cell r="G1121" t="str">
            <v>山大路工商所</v>
          </cell>
          <cell r="H1121" t="str">
            <v>非正常</v>
          </cell>
          <cell r="I1121" t="str">
            <v>2016-08-24</v>
          </cell>
        </row>
        <row r="1122">
          <cell r="C1122" t="str">
            <v>济南亚飞天烁商贸有限公司</v>
          </cell>
          <cell r="D1122" t="str">
            <v>叶超</v>
          </cell>
          <cell r="E1122" t="str">
            <v>济南市历下区文化东路76号8-1403</v>
          </cell>
          <cell r="F1122" t="str">
            <v>18560121419</v>
          </cell>
          <cell r="G1122" t="str">
            <v>山师东路工商所</v>
          </cell>
          <cell r="H1122" t="str">
            <v>非正常</v>
          </cell>
          <cell r="I1122" t="str">
            <v>2018-04-24</v>
          </cell>
        </row>
        <row r="1123">
          <cell r="C1123" t="str">
            <v>济南尚吉宣建材有限公司</v>
          </cell>
          <cell r="D1123" t="str">
            <v>易义龙</v>
          </cell>
          <cell r="E1123" t="str">
            <v>山东省济南市历下区泉城路318号丰利大厦818室</v>
          </cell>
          <cell r="F1123" t="str">
            <v>15722869474</v>
          </cell>
          <cell r="G1123" t="str">
            <v>泉城路工商所</v>
          </cell>
          <cell r="H1123" t="str">
            <v>非正常</v>
          </cell>
          <cell r="I1123" t="str">
            <v>2017-10-27</v>
          </cell>
        </row>
        <row r="1124">
          <cell r="C1124" t="str">
            <v>济南阿巴商贸有限公司</v>
          </cell>
          <cell r="D1124" t="str">
            <v>殷海波</v>
          </cell>
          <cell r="E1124" t="str">
            <v>山东省济南市历下区文化东路59号B座5层507室</v>
          </cell>
          <cell r="F1124" t="str">
            <v>17864127088</v>
          </cell>
          <cell r="G1124" t="str">
            <v/>
          </cell>
          <cell r="H1124" t="str">
            <v>非正常</v>
          </cell>
          <cell r="I1124" t="str">
            <v>2018-09-25</v>
          </cell>
        </row>
        <row r="1125">
          <cell r="C1125" t="str">
            <v>济南碰头文化传媒有限公司</v>
          </cell>
          <cell r="D1125" t="str">
            <v>于逸龙</v>
          </cell>
          <cell r="E1125" t="str">
            <v>山东省济南市历下区县西巷9号泉乐坊F233</v>
          </cell>
          <cell r="F1125" t="str">
            <v>15318832856</v>
          </cell>
          <cell r="G1125" t="str">
            <v>东门工商所</v>
          </cell>
          <cell r="H1125" t="str">
            <v>非正常</v>
          </cell>
          <cell r="I1125" t="str">
            <v>2017-10-27</v>
          </cell>
        </row>
        <row r="1126">
          <cell r="C1126" t="str">
            <v>济南忠武装饰材料有限公司</v>
          </cell>
          <cell r="D1126" t="str">
            <v>于芝显</v>
          </cell>
          <cell r="E1126" t="str">
            <v>山东省济南市历下区泺源大街29号圣凯财富广场2-1307</v>
          </cell>
          <cell r="F1126" t="str">
            <v>15628844821</v>
          </cell>
          <cell r="G1126" t="str">
            <v>千佛山工商所</v>
          </cell>
          <cell r="H1126" t="str">
            <v>非正常</v>
          </cell>
          <cell r="I1126" t="str">
            <v>2016-06-29</v>
          </cell>
        </row>
        <row r="1127">
          <cell r="C1127" t="str">
            <v>济南敏富建材有限公司</v>
          </cell>
          <cell r="D1127" t="str">
            <v>余敏富</v>
          </cell>
          <cell r="E1127" t="str">
            <v>山东省济南市历下区山大路47号数码港大厦1-515</v>
          </cell>
          <cell r="F1127" t="str">
            <v>18865930232</v>
          </cell>
          <cell r="G1127" t="str">
            <v>山大路工商所</v>
          </cell>
          <cell r="H1127" t="str">
            <v>非正常</v>
          </cell>
          <cell r="I1127" t="str">
            <v>2018-01-08</v>
          </cell>
        </row>
        <row r="1128">
          <cell r="C1128" t="str">
            <v>济南大税商贸有限公司</v>
          </cell>
          <cell r="D1128" t="str">
            <v>俞阳</v>
          </cell>
          <cell r="E1128" t="str">
            <v>山东省济南市历下区泉城路270号彩云大厦A区1123室</v>
          </cell>
          <cell r="F1128" t="str">
            <v>15194140930</v>
          </cell>
          <cell r="G1128" t="str">
            <v>泉城路工商所</v>
          </cell>
          <cell r="H1128" t="str">
            <v>非正常</v>
          </cell>
          <cell r="I1128" t="str">
            <v>2017-10-27</v>
          </cell>
        </row>
        <row r="1129">
          <cell r="C1129" t="str">
            <v>济南双塘建材有限公司</v>
          </cell>
          <cell r="D1129" t="str">
            <v>喻洋</v>
          </cell>
          <cell r="E1129" t="str">
            <v>山东省济南市历下区山大路215号1幢305室</v>
          </cell>
          <cell r="F1129" t="str">
            <v>15269853259</v>
          </cell>
          <cell r="G1129" t="str">
            <v>山师东路工商所</v>
          </cell>
          <cell r="H1129" t="str">
            <v>非正常</v>
          </cell>
          <cell r="I1129" t="str">
            <v>2018-02-05</v>
          </cell>
        </row>
        <row r="1130">
          <cell r="C1130" t="str">
            <v>济南锋振网络科技有限公司</v>
          </cell>
          <cell r="D1130" t="str">
            <v>袁丹</v>
          </cell>
          <cell r="E1130" t="str">
            <v>济南市历下区经十路12111号中润世纪中心1号楼1612室</v>
          </cell>
          <cell r="F1130" t="str">
            <v>15725159158</v>
          </cell>
          <cell r="G1130" t="str">
            <v>姚家工商所</v>
          </cell>
          <cell r="H1130" t="str">
            <v>非正常</v>
          </cell>
          <cell r="I1130" t="str">
            <v>2019-04-19</v>
          </cell>
        </row>
        <row r="1131">
          <cell r="C1131" t="str">
            <v>济南畅典贸易有限公司</v>
          </cell>
          <cell r="D1131" t="str">
            <v>袁江全</v>
          </cell>
          <cell r="E1131" t="str">
            <v>山东省济南市历下区解放路43号华强电子商厦1910</v>
          </cell>
          <cell r="F1131" t="str">
            <v>170753600248</v>
          </cell>
          <cell r="G1131" t="str">
            <v/>
          </cell>
          <cell r="H1131" t="str">
            <v>非正常</v>
          </cell>
          <cell r="I1131" t="str">
            <v>2016-07-25</v>
          </cell>
        </row>
        <row r="1132">
          <cell r="C1132" t="str">
            <v>济南驰华广告有限公司</v>
          </cell>
          <cell r="D1132" t="str">
            <v>袁双卜</v>
          </cell>
          <cell r="E1132" t="str">
            <v>山东省济南市历下区花园路213号一层A-101</v>
          </cell>
          <cell r="F1132" t="str">
            <v>18764197293</v>
          </cell>
          <cell r="G1132" t="str">
            <v>东关工商所</v>
          </cell>
          <cell r="H1132" t="str">
            <v>非正常</v>
          </cell>
          <cell r="I1132" t="str">
            <v>2017-10-27</v>
          </cell>
        </row>
        <row r="1133">
          <cell r="C1133" t="str">
            <v>济南泽峰钢材有限公司</v>
          </cell>
          <cell r="D1133" t="str">
            <v>袁艳楠</v>
          </cell>
          <cell r="E1133" t="str">
            <v>山东省济南市历下区泺源大街29号圣凯财富广场1-308室</v>
          </cell>
          <cell r="F1133" t="str">
            <v>15269761535</v>
          </cell>
          <cell r="G1133" t="str">
            <v>千佛山工商所</v>
          </cell>
          <cell r="H1133" t="str">
            <v>非正常</v>
          </cell>
          <cell r="I1133" t="str">
            <v>2016-02-29</v>
          </cell>
        </row>
        <row r="1134">
          <cell r="C1134" t="str">
            <v>济南高鸿商贸有限公司</v>
          </cell>
          <cell r="D1134" t="str">
            <v>岳朝鹏</v>
          </cell>
          <cell r="E1134" t="str">
            <v>山东省济南市历下区历山路157号山东行业协会大楼602室</v>
          </cell>
          <cell r="F1134" t="str">
            <v>15866736672</v>
          </cell>
          <cell r="G1134" t="str">
            <v>解放路工商所</v>
          </cell>
          <cell r="H1134" t="str">
            <v>非正常</v>
          </cell>
          <cell r="I1134" t="str">
            <v>2017-08-21</v>
          </cell>
        </row>
        <row r="1135">
          <cell r="C1135" t="str">
            <v>济南市鑫廊建筑工程有限公司</v>
          </cell>
          <cell r="D1135" t="str">
            <v>臧兆勇</v>
          </cell>
          <cell r="E1135" t="str">
            <v>山东省济南市历下区省府前街西侧商业广场红尚坊12号楼101</v>
          </cell>
          <cell r="F1135" t="str">
            <v>15610159563</v>
          </cell>
          <cell r="G1135" t="str">
            <v>泉城路工商所</v>
          </cell>
          <cell r="H1135" t="str">
            <v>非正常</v>
          </cell>
          <cell r="I1135" t="str">
            <v>2018-01-18</v>
          </cell>
        </row>
        <row r="1136">
          <cell r="C1136" t="str">
            <v>济南四生商贸有限公司</v>
          </cell>
          <cell r="D1136" t="str">
            <v>詹远</v>
          </cell>
          <cell r="E1136" t="str">
            <v>济南市历下区霞景路历下三院西院区往西500米路南院内A01-20</v>
          </cell>
          <cell r="F1136" t="str">
            <v>13082757724</v>
          </cell>
          <cell r="G1136" t="str">
            <v>龙洞市场监督管理所</v>
          </cell>
          <cell r="H1136" t="str">
            <v>非正常</v>
          </cell>
          <cell r="I1136" t="str">
            <v>2018-05-25</v>
          </cell>
        </row>
        <row r="1137">
          <cell r="C1137" t="str">
            <v>济南彬洁电子科技有限公司</v>
          </cell>
          <cell r="D1137" t="str">
            <v>张彬</v>
          </cell>
          <cell r="E1137" t="str">
            <v>山东省济南市历下区山大路178号赛博数码广场二楼269号</v>
          </cell>
          <cell r="F1137" t="str">
            <v>15666662636</v>
          </cell>
          <cell r="G1137" t="str">
            <v>山大路工商所</v>
          </cell>
          <cell r="H1137" t="str">
            <v>非正常</v>
          </cell>
          <cell r="I1137" t="str">
            <v>2016-02-29</v>
          </cell>
        </row>
        <row r="1138">
          <cell r="C1138" t="str">
            <v>济南英恒广告有限公司</v>
          </cell>
          <cell r="D1138" t="str">
            <v>张兵</v>
          </cell>
          <cell r="E1138" t="str">
            <v>山东省济南市历下区明湖东路787号保利大名湖B地块商业综合楼4-3-401</v>
          </cell>
          <cell r="F1138" t="str">
            <v>18366199623</v>
          </cell>
          <cell r="G1138" t="str">
            <v>东关工商所</v>
          </cell>
          <cell r="H1138" t="str">
            <v>非正常</v>
          </cell>
          <cell r="I1138" t="str">
            <v>2018-01-17</v>
          </cell>
        </row>
        <row r="1139">
          <cell r="C1139" t="str">
            <v>济南超伦纺织有限公司</v>
          </cell>
          <cell r="D1139" t="str">
            <v>张成法</v>
          </cell>
          <cell r="E1139" t="str">
            <v>济南市历下区二环东路7366号学景国际交流中心313室</v>
          </cell>
          <cell r="F1139" t="str">
            <v>15606441210</v>
          </cell>
          <cell r="G1139" t="str">
            <v>姚家工商所</v>
          </cell>
          <cell r="H1139" t="str">
            <v>非正常</v>
          </cell>
          <cell r="I1139" t="str">
            <v>2016-09-23</v>
          </cell>
        </row>
        <row r="1140">
          <cell r="C1140" t="str">
            <v>济南力巨商贸有限公司</v>
          </cell>
          <cell r="D1140" t="str">
            <v>张成国</v>
          </cell>
          <cell r="E1140" t="str">
            <v>山东省济南市历下区泉城路318号丰利大厦1005室</v>
          </cell>
          <cell r="F1140" t="str">
            <v>18366484599</v>
          </cell>
          <cell r="G1140" t="str">
            <v>泉城路工商所</v>
          </cell>
          <cell r="H1140" t="str">
            <v>非正常</v>
          </cell>
          <cell r="I1140" t="str">
            <v>2016-09-21</v>
          </cell>
        </row>
        <row r="1141">
          <cell r="C1141" t="str">
            <v>济南光盛电子科技有限公司</v>
          </cell>
          <cell r="D1141" t="str">
            <v>张成江</v>
          </cell>
          <cell r="E1141" t="str">
            <v>山东省济南市历下区龙鼎大道龙锦广场6号楼3-23</v>
          </cell>
          <cell r="F1141" t="str">
            <v>13256709866</v>
          </cell>
          <cell r="G1141" t="str">
            <v>龙洞市场监督管理所</v>
          </cell>
          <cell r="H1141" t="str">
            <v>非正常</v>
          </cell>
          <cell r="I1141" t="str">
            <v>2018-07-30</v>
          </cell>
        </row>
        <row r="1142">
          <cell r="C1142" t="str">
            <v>济南传合贸易有限公司</v>
          </cell>
          <cell r="D1142" t="str">
            <v>张传合</v>
          </cell>
          <cell r="E1142" t="str">
            <v>山东省济南市历下区解放东路101号2-216室</v>
          </cell>
          <cell r="F1142" t="str">
            <v>17076082193</v>
          </cell>
          <cell r="G1142" t="str">
            <v>姚家工商所</v>
          </cell>
          <cell r="H1142" t="str">
            <v>非正常</v>
          </cell>
          <cell r="I1142" t="str">
            <v>2017-02-06</v>
          </cell>
        </row>
        <row r="1143">
          <cell r="C1143" t="str">
            <v>济南旺美钢材有限公司</v>
          </cell>
          <cell r="D1143" t="str">
            <v>张大波</v>
          </cell>
          <cell r="E1143" t="str">
            <v>山东省济南市历下区解放路112号正大时代广场1517室</v>
          </cell>
          <cell r="F1143" t="str">
            <v>18865120931</v>
          </cell>
          <cell r="G1143" t="str">
            <v>山大路工商所</v>
          </cell>
          <cell r="H1143" t="str">
            <v>非正常</v>
          </cell>
          <cell r="I1143" t="str">
            <v>2017-11-09</v>
          </cell>
        </row>
        <row r="1144">
          <cell r="C1144" t="str">
            <v>济南义宝商贸有限公司</v>
          </cell>
          <cell r="D1144" t="str">
            <v>张大林</v>
          </cell>
          <cell r="E1144" t="str">
            <v>济南市历下区明湖东路明湖天地A座2楼207室</v>
          </cell>
          <cell r="F1144" t="str">
            <v>18678820291</v>
          </cell>
          <cell r="G1144" t="str">
            <v>东关工商所</v>
          </cell>
          <cell r="H1144" t="str">
            <v>非正常</v>
          </cell>
          <cell r="I1144" t="str">
            <v>2017-10-27</v>
          </cell>
        </row>
        <row r="1145">
          <cell r="C1145" t="str">
            <v>济南圣福合商贸有限公司</v>
          </cell>
          <cell r="D1145" t="str">
            <v>张德才</v>
          </cell>
          <cell r="E1145" t="str">
            <v>山东省济南市历下区解放路112号正大时代广场1307室</v>
          </cell>
          <cell r="F1145" t="str">
            <v>13561283690</v>
          </cell>
          <cell r="G1145" t="str">
            <v>山大路工商所</v>
          </cell>
          <cell r="H1145" t="str">
            <v>非正常</v>
          </cell>
          <cell r="I1145" t="str">
            <v>2016-07-25</v>
          </cell>
        </row>
        <row r="1146">
          <cell r="C1146" t="str">
            <v>济南华平建材有限公司</v>
          </cell>
          <cell r="D1146" t="str">
            <v>张广鹏</v>
          </cell>
          <cell r="E1146" t="str">
            <v>山东省济南市历下区花园路213号五层C501室</v>
          </cell>
          <cell r="F1146" t="str">
            <v>15624370992</v>
          </cell>
          <cell r="G1146" t="str">
            <v>东关工商所</v>
          </cell>
          <cell r="H1146" t="str">
            <v>非正常</v>
          </cell>
          <cell r="I1146" t="str">
            <v>2018-04-28</v>
          </cell>
        </row>
        <row r="1147">
          <cell r="C1147" t="str">
            <v>济南布莱迪欧食品有限公司</v>
          </cell>
          <cell r="D1147" t="str">
            <v>张国强</v>
          </cell>
          <cell r="E1147" t="str">
            <v>山东省济南市历下区龙鼎大道龙锦生活广场4号楼5号商铺</v>
          </cell>
          <cell r="F1147" t="str">
            <v>13021739976</v>
          </cell>
          <cell r="G1147" t="str">
            <v>龙洞市场监督管理所</v>
          </cell>
          <cell r="H1147" t="str">
            <v>非正常</v>
          </cell>
          <cell r="I1147" t="str">
            <v>2018-05-25</v>
          </cell>
        </row>
        <row r="1148">
          <cell r="C1148" t="str">
            <v>济南飒商建筑工程有限公司</v>
          </cell>
          <cell r="D1148" t="str">
            <v>张洪明</v>
          </cell>
          <cell r="E1148" t="str">
            <v>山东省济南市历下区黄台南路78号建元小区1号楼1-149</v>
          </cell>
          <cell r="F1148" t="str">
            <v>15666324547</v>
          </cell>
          <cell r="G1148" t="str">
            <v>东关工商所</v>
          </cell>
          <cell r="H1148" t="str">
            <v>非正常</v>
          </cell>
          <cell r="I1148" t="str">
            <v>2018-01-18</v>
          </cell>
        </row>
        <row r="1149">
          <cell r="C1149" t="str">
            <v>济南诺杰广告有限公司</v>
          </cell>
          <cell r="D1149" t="str">
            <v>张欢</v>
          </cell>
          <cell r="E1149" t="str">
            <v>山东省济南市历下区和平路47号19号楼1012室</v>
          </cell>
          <cell r="F1149" t="str">
            <v>17150158367</v>
          </cell>
          <cell r="G1149" t="str">
            <v>山师东路工商所</v>
          </cell>
          <cell r="H1149" t="str">
            <v>非正常</v>
          </cell>
          <cell r="I1149" t="str">
            <v>2018-04-28</v>
          </cell>
        </row>
        <row r="1150">
          <cell r="C1150" t="str">
            <v>济南贵丹金属材料有限公司</v>
          </cell>
          <cell r="D1150" t="str">
            <v>张吉学</v>
          </cell>
          <cell r="E1150" t="str">
            <v>山东省济南市历下区泺源大街29号圣凯财富广场1-306室</v>
          </cell>
          <cell r="F1150" t="str">
            <v>18769825670</v>
          </cell>
          <cell r="G1150" t="str">
            <v>千佛山工商所</v>
          </cell>
          <cell r="H1150" t="str">
            <v>非正常</v>
          </cell>
          <cell r="I1150" t="str">
            <v>2016-08-24</v>
          </cell>
        </row>
        <row r="1151">
          <cell r="C1151" t="str">
            <v>济南夏来星商贸有限公司</v>
          </cell>
          <cell r="D1151" t="str">
            <v>张俊华</v>
          </cell>
          <cell r="E1151" t="str">
            <v>山东省济南市历下区解放路43号银座广场1-913</v>
          </cell>
          <cell r="F1151" t="str">
            <v>15562439659</v>
          </cell>
          <cell r="G1151" t="str">
            <v/>
          </cell>
          <cell r="H1151" t="str">
            <v>非正常</v>
          </cell>
          <cell r="I1151" t="str">
            <v>2016-06-29</v>
          </cell>
        </row>
        <row r="1152">
          <cell r="C1152" t="str">
            <v>济南裕邦化工有限公司</v>
          </cell>
          <cell r="D1152" t="str">
            <v>张开</v>
          </cell>
          <cell r="E1152" t="str">
            <v>山东省济南市历下区龙奥北路8号玉兰广场2号楼1112室</v>
          </cell>
          <cell r="F1152" t="str">
            <v>15214755615</v>
          </cell>
          <cell r="G1152" t="str">
            <v>龙洞市场监督管理所</v>
          </cell>
          <cell r="H1152" t="str">
            <v>非正常</v>
          </cell>
          <cell r="I1152" t="str">
            <v>2016-09-23</v>
          </cell>
        </row>
        <row r="1153">
          <cell r="C1153" t="str">
            <v>济南久时商贸有限公司</v>
          </cell>
          <cell r="D1153" t="str">
            <v>张凯明</v>
          </cell>
          <cell r="E1153" t="str">
            <v>山东省济南市历下区泉城路318号丰利大厦505室</v>
          </cell>
          <cell r="F1153" t="str">
            <v>15165103952</v>
          </cell>
          <cell r="G1153" t="str">
            <v>泉城路工商所</v>
          </cell>
          <cell r="H1153" t="str">
            <v>非正常</v>
          </cell>
          <cell r="I1153" t="str">
            <v>2016-08-24</v>
          </cell>
        </row>
        <row r="1154">
          <cell r="C1154" t="str">
            <v>济南顺加利商贸有限公司</v>
          </cell>
          <cell r="D1154" t="str">
            <v>张立斗</v>
          </cell>
          <cell r="E1154" t="str">
            <v>山东省济南市历下区泉城路270号彩云大厦3层311-02室</v>
          </cell>
          <cell r="F1154" t="str">
            <v>17058700106</v>
          </cell>
          <cell r="G1154" t="str">
            <v>泉城路工商所</v>
          </cell>
          <cell r="H1154" t="str">
            <v>非正常</v>
          </cell>
          <cell r="I1154" t="str">
            <v>2016-07-26</v>
          </cell>
        </row>
        <row r="1155">
          <cell r="C1155" t="str">
            <v>济南协润建材有限公司</v>
          </cell>
          <cell r="D1155" t="str">
            <v>张连利</v>
          </cell>
          <cell r="E1155" t="str">
            <v>山东省济南市历下区工业南路100号枫润大厦A座1-1305</v>
          </cell>
          <cell r="F1155" t="str">
            <v>13370556902</v>
          </cell>
          <cell r="G1155" t="str">
            <v>姚家工商所</v>
          </cell>
          <cell r="H1155" t="str">
            <v>非正常</v>
          </cell>
          <cell r="I1155" t="str">
            <v>2018-07-26</v>
          </cell>
        </row>
        <row r="1156">
          <cell r="C1156" t="str">
            <v>济南雪洋纺织有限公司</v>
          </cell>
          <cell r="D1156" t="str">
            <v>张林涛</v>
          </cell>
          <cell r="E1156" t="str">
            <v>山东省济南市历下区山大路228号-1</v>
          </cell>
          <cell r="F1156" t="str">
            <v>17731023363</v>
          </cell>
          <cell r="G1156" t="str">
            <v>山大路工商所</v>
          </cell>
          <cell r="H1156" t="str">
            <v>非正常</v>
          </cell>
          <cell r="I1156" t="str">
            <v>2017-01-24</v>
          </cell>
        </row>
        <row r="1157">
          <cell r="C1157" t="str">
            <v>济南雏菊商贸有限公司</v>
          </cell>
          <cell r="D1157" t="str">
            <v>张培军</v>
          </cell>
          <cell r="E1157" t="str">
            <v>山东省济南市历下区解放路43号银座数码广场1-904</v>
          </cell>
          <cell r="F1157" t="str">
            <v>17663743552</v>
          </cell>
          <cell r="G1157" t="str">
            <v/>
          </cell>
          <cell r="H1157" t="str">
            <v>非正常</v>
          </cell>
          <cell r="I1157" t="str">
            <v>2018-03-30</v>
          </cell>
        </row>
        <row r="1158">
          <cell r="C1158" t="str">
            <v>济南乔江广告有限公司</v>
          </cell>
          <cell r="D1158" t="str">
            <v>张培培</v>
          </cell>
          <cell r="E1158" t="str">
            <v>山东省济南市历下区泉城路318号丰利大厦815室</v>
          </cell>
          <cell r="F1158" t="str">
            <v>17166758117</v>
          </cell>
          <cell r="G1158" t="str">
            <v>泉城路工商所</v>
          </cell>
          <cell r="H1158" t="str">
            <v>非正常</v>
          </cell>
          <cell r="I1158" t="str">
            <v>2019-08-19</v>
          </cell>
        </row>
        <row r="1159">
          <cell r="C1159" t="str">
            <v>济南悟增建材有限公司</v>
          </cell>
          <cell r="D1159" t="str">
            <v>张锐</v>
          </cell>
          <cell r="E1159" t="str">
            <v>山东省济南市历下区解放路30-1国华经典10802</v>
          </cell>
          <cell r="F1159" t="str">
            <v>13393297093</v>
          </cell>
          <cell r="G1159" t="str">
            <v/>
          </cell>
          <cell r="H1159" t="str">
            <v>非正常</v>
          </cell>
          <cell r="I1159" t="str">
            <v>2018-05-07</v>
          </cell>
        </row>
        <row r="1160">
          <cell r="C1160" t="str">
            <v>济南圣和顺商贸有限公司</v>
          </cell>
          <cell r="D1160" t="str">
            <v>张少飞</v>
          </cell>
          <cell r="E1160" t="str">
            <v>山东省济南市历下区泺源大街29号圣凯财富广场1-408室</v>
          </cell>
          <cell r="F1160" t="str">
            <v>15206661594</v>
          </cell>
          <cell r="G1160" t="str">
            <v>千佛山工商所</v>
          </cell>
          <cell r="H1160" t="str">
            <v>非正常</v>
          </cell>
          <cell r="I1160" t="str">
            <v>2019-07-16</v>
          </cell>
        </row>
        <row r="1161">
          <cell r="C1161" t="str">
            <v>济南青叶广告传媒有限公司</v>
          </cell>
          <cell r="D1161" t="str">
            <v>张诗森</v>
          </cell>
          <cell r="E1161" t="str">
            <v>山东省济南市历下区山大路147号山东省纺织科技大厦营业厅二楼南2F-27号</v>
          </cell>
          <cell r="F1161" t="str">
            <v>18253173977</v>
          </cell>
          <cell r="G1161" t="str">
            <v>山大路工商所</v>
          </cell>
          <cell r="H1161" t="str">
            <v>非正常</v>
          </cell>
          <cell r="I1161" t="str">
            <v>2016-04-29</v>
          </cell>
        </row>
        <row r="1162">
          <cell r="C1162" t="str">
            <v>济南荣特建筑工程有限公司</v>
          </cell>
          <cell r="D1162" t="str">
            <v>张仕谦</v>
          </cell>
          <cell r="E1162" t="str">
            <v>山东省济南市历下区经十路9777号鲁商国奥城6号楼1825</v>
          </cell>
          <cell r="F1162" t="str">
            <v>13965410023</v>
          </cell>
          <cell r="G1162" t="str">
            <v>龙洞市场监督管理所</v>
          </cell>
          <cell r="H1162" t="str">
            <v>非正常</v>
          </cell>
          <cell r="I1162" t="str">
            <v>2019-05-31</v>
          </cell>
        </row>
        <row r="1163">
          <cell r="C1163" t="str">
            <v>济南庆伟广告有限公司</v>
          </cell>
          <cell r="D1163" t="str">
            <v>张淑鹏</v>
          </cell>
          <cell r="E1163" t="str">
            <v>山东省济南市历下区解放路62号4-A30</v>
          </cell>
          <cell r="F1163" t="str">
            <v>15614677616</v>
          </cell>
          <cell r="G1163" t="str">
            <v>山大路工商所</v>
          </cell>
          <cell r="H1163" t="str">
            <v>非正常</v>
          </cell>
          <cell r="I1163" t="str">
            <v>2018-05-28</v>
          </cell>
        </row>
        <row r="1164">
          <cell r="C1164" t="str">
            <v>济南赛迪建材有限公司</v>
          </cell>
          <cell r="D1164" t="str">
            <v>张天强</v>
          </cell>
          <cell r="E1164" t="str">
            <v>济南市历下区化纤厂路7号蓝调国际6号楼209</v>
          </cell>
          <cell r="F1164" t="str">
            <v>13805216608</v>
          </cell>
          <cell r="G1164" t="str">
            <v>姚家工商所</v>
          </cell>
          <cell r="H1164" t="str">
            <v>非正常</v>
          </cell>
          <cell r="I1164" t="str">
            <v>2019-04-25</v>
          </cell>
        </row>
        <row r="1165">
          <cell r="C1165" t="str">
            <v>济南叩富安经贸有限公司</v>
          </cell>
          <cell r="D1165" t="str">
            <v>张万勇</v>
          </cell>
          <cell r="E1165" t="str">
            <v>山东省济南市历下区工业南路100号枫润大厦A座1-1204号</v>
          </cell>
          <cell r="F1165" t="str">
            <v>15206661594</v>
          </cell>
          <cell r="G1165" t="str">
            <v>姚家工商所</v>
          </cell>
          <cell r="H1165" t="str">
            <v>非正常</v>
          </cell>
          <cell r="I1165" t="str">
            <v>2016-09-23</v>
          </cell>
        </row>
        <row r="1166">
          <cell r="C1166" t="str">
            <v>济南新主张商贸有限公司</v>
          </cell>
          <cell r="D1166" t="str">
            <v>张雯</v>
          </cell>
          <cell r="E1166" t="str">
            <v>山东省济南市历下区转山西路7号银座怡景园38号楼1单元110室</v>
          </cell>
          <cell r="F1166" t="str">
            <v>18653142380</v>
          </cell>
          <cell r="G1166" t="str">
            <v>龙洞市场监督管理所</v>
          </cell>
          <cell r="H1166" t="str">
            <v>非正常</v>
          </cell>
          <cell r="I1166" t="str">
            <v>2018-06-22</v>
          </cell>
        </row>
        <row r="1167">
          <cell r="C1167" t="str">
            <v>济南临光轩商贸有限公司</v>
          </cell>
          <cell r="D1167" t="str">
            <v>张武名</v>
          </cell>
          <cell r="E1167" t="str">
            <v>山东省济南市历下区棋盘小区26号楼底层2号</v>
          </cell>
          <cell r="F1167" t="str">
            <v>18766190758</v>
          </cell>
          <cell r="G1167" t="str">
            <v>千佛山工商所</v>
          </cell>
          <cell r="H1167" t="str">
            <v>非正常</v>
          </cell>
          <cell r="I1167" t="str">
            <v>2017-10-27</v>
          </cell>
        </row>
        <row r="1168">
          <cell r="C1168" t="str">
            <v>济南禄春广告有限公司</v>
          </cell>
          <cell r="D1168" t="str">
            <v>张小平</v>
          </cell>
          <cell r="E1168" t="str">
            <v>山东省济南市历下区山大路157号华强广场A402</v>
          </cell>
          <cell r="F1168" t="str">
            <v>13276447927</v>
          </cell>
          <cell r="G1168" t="str">
            <v>山大路工商所</v>
          </cell>
          <cell r="H1168" t="str">
            <v>非正常</v>
          </cell>
          <cell r="I1168" t="str">
            <v>2017-11-09</v>
          </cell>
        </row>
        <row r="1169">
          <cell r="C1169" t="str">
            <v>济南创普企业管理咨询有限公司</v>
          </cell>
          <cell r="D1169" t="str">
            <v>张晓头</v>
          </cell>
          <cell r="E1169" t="str">
            <v>山东省济南市历下区经十路12111号中润世纪中心三期3号楼4层401-88</v>
          </cell>
          <cell r="F1169" t="str">
            <v>13001714752</v>
          </cell>
          <cell r="G1169" t="str">
            <v>姚家工商所</v>
          </cell>
          <cell r="H1169" t="str">
            <v>非正常</v>
          </cell>
          <cell r="I1169" t="str">
            <v>2018-07-27</v>
          </cell>
        </row>
        <row r="1170">
          <cell r="C1170" t="str">
            <v>济南倾宇企业管理咨询有限公司</v>
          </cell>
          <cell r="D1170" t="str">
            <v>张兴鹏</v>
          </cell>
          <cell r="E1170" t="str">
            <v>济南市历下区华阳路69号留学人员创业园1号楼806</v>
          </cell>
          <cell r="F1170" t="str">
            <v>15605310128</v>
          </cell>
          <cell r="G1170" t="str">
            <v>姚家工商所</v>
          </cell>
          <cell r="H1170" t="str">
            <v>非正常</v>
          </cell>
          <cell r="I1170" t="str">
            <v>2018-07-26</v>
          </cell>
        </row>
        <row r="1171">
          <cell r="C1171" t="str">
            <v>济南双红商贸有限公司</v>
          </cell>
          <cell r="D1171" t="str">
            <v>张雄华</v>
          </cell>
          <cell r="E1171" t="str">
            <v>山东省济南市历下区山大路157号华强广场B座1012</v>
          </cell>
          <cell r="F1171" t="str">
            <v>18653190313</v>
          </cell>
          <cell r="G1171" t="str">
            <v>山大路工商所</v>
          </cell>
          <cell r="H1171" t="str">
            <v>非正常</v>
          </cell>
          <cell r="I1171" t="str">
            <v>2017-11-08</v>
          </cell>
        </row>
        <row r="1172">
          <cell r="C1172" t="str">
            <v>济南庆百商贸有限公司</v>
          </cell>
          <cell r="D1172" t="str">
            <v>张旭</v>
          </cell>
          <cell r="E1172" t="str">
            <v>山东省济南市历下区工业南路102号东领尚座商务大厦1-311</v>
          </cell>
          <cell r="F1172" t="str">
            <v>15532330456</v>
          </cell>
          <cell r="G1172" t="str">
            <v>姚家工商所</v>
          </cell>
          <cell r="H1172" t="str">
            <v>非正常</v>
          </cell>
          <cell r="I1172" t="str">
            <v>2018-07-26</v>
          </cell>
        </row>
        <row r="1173">
          <cell r="C1173" t="str">
            <v>济南索友商贸有限公司</v>
          </cell>
          <cell r="D1173" t="str">
            <v>张永秋</v>
          </cell>
          <cell r="E1173" t="str">
            <v>山东省济南市历下区解放东路11号103</v>
          </cell>
          <cell r="F1173" t="str">
            <v>15562409994</v>
          </cell>
          <cell r="G1173" t="str">
            <v>姚家工商所</v>
          </cell>
          <cell r="H1173" t="str">
            <v>非正常</v>
          </cell>
          <cell r="I1173" t="str">
            <v>2016-07-27</v>
          </cell>
        </row>
        <row r="1174">
          <cell r="C1174" t="str">
            <v>济南科卓建筑劳务有限公司</v>
          </cell>
          <cell r="D1174" t="str">
            <v>张玉云</v>
          </cell>
          <cell r="E1174" t="str">
            <v>山东省济南市历下区解放路112号正大时代广场1107室</v>
          </cell>
          <cell r="F1174" t="str">
            <v>13181740509</v>
          </cell>
          <cell r="G1174" t="str">
            <v>山大路工商所</v>
          </cell>
          <cell r="H1174" t="str">
            <v>非正常</v>
          </cell>
          <cell r="I1174" t="str">
            <v>2019-04-29</v>
          </cell>
        </row>
        <row r="1175">
          <cell r="C1175" t="str">
            <v>济南舜泽物业管理有限公司</v>
          </cell>
          <cell r="D1175" t="str">
            <v>张正磊</v>
          </cell>
          <cell r="E1175" t="str">
            <v>山东省济南市历下区文化东路38号嘉和园小区8号门头房</v>
          </cell>
          <cell r="F1175" t="str">
            <v>18660439998</v>
          </cell>
          <cell r="G1175" t="str">
            <v/>
          </cell>
          <cell r="H1175" t="str">
            <v>非正常</v>
          </cell>
          <cell r="I1175" t="str">
            <v>2017-11-07</v>
          </cell>
        </row>
        <row r="1176">
          <cell r="C1176" t="str">
            <v>济南参淼建材有限公司</v>
          </cell>
          <cell r="D1176" t="str">
            <v>张正伟</v>
          </cell>
          <cell r="E1176" t="str">
            <v>济南市历下区解放东路24号文博家园7号楼中部二层</v>
          </cell>
          <cell r="F1176" t="str">
            <v>18764159227</v>
          </cell>
          <cell r="G1176" t="str">
            <v>姚家工商所</v>
          </cell>
          <cell r="H1176" t="str">
            <v>非正常</v>
          </cell>
          <cell r="I1176" t="str">
            <v>2018-07-26</v>
          </cell>
        </row>
        <row r="1177">
          <cell r="C1177" t="str">
            <v>济南易策威纺织有限公司</v>
          </cell>
          <cell r="D1177" t="str">
            <v>张志忠</v>
          </cell>
          <cell r="E1177" t="str">
            <v>山东省济南市历下区解放路43号银座数码广场1-909</v>
          </cell>
          <cell r="F1177" t="str">
            <v>13156160734</v>
          </cell>
          <cell r="G1177" t="str">
            <v/>
          </cell>
          <cell r="H1177" t="str">
            <v>非正常</v>
          </cell>
          <cell r="I1177" t="str">
            <v>2017-08-24</v>
          </cell>
        </row>
        <row r="1178">
          <cell r="C1178" t="str">
            <v>济南风讯广告有限公司</v>
          </cell>
          <cell r="D1178" t="str">
            <v>张智力</v>
          </cell>
          <cell r="E1178" t="str">
            <v>山东省济南市历下区山大路157号华强广场B号楼2-2312室</v>
          </cell>
          <cell r="F1178" t="str">
            <v>15554182087</v>
          </cell>
          <cell r="G1178" t="str">
            <v>山大路工商所</v>
          </cell>
          <cell r="H1178" t="str">
            <v>非正常</v>
          </cell>
          <cell r="I1178" t="str">
            <v>2017-11-09</v>
          </cell>
        </row>
        <row r="1179">
          <cell r="C1179" t="str">
            <v>济南梧桐树保洁服务有限公司</v>
          </cell>
          <cell r="D1179" t="str">
            <v>张智勇</v>
          </cell>
          <cell r="E1179" t="str">
            <v>山东省济南市历下区解放路112号历东商务大厦213室</v>
          </cell>
          <cell r="F1179" t="str">
            <v>130129822677</v>
          </cell>
          <cell r="G1179" t="str">
            <v>山大路工商所</v>
          </cell>
          <cell r="H1179" t="str">
            <v>非正常</v>
          </cell>
          <cell r="I1179" t="str">
            <v>2017-08-24</v>
          </cell>
        </row>
        <row r="1180">
          <cell r="C1180" t="str">
            <v>济南苹秋信息科技有限公司</v>
          </cell>
          <cell r="D1180" t="str">
            <v>赵翠苹</v>
          </cell>
          <cell r="E1180" t="str">
            <v>山东省济南市历下区山大路47号数码港大厦3-711</v>
          </cell>
          <cell r="F1180" t="str">
            <v>15866617323</v>
          </cell>
          <cell r="G1180" t="str">
            <v>山大路工商所</v>
          </cell>
          <cell r="H1180" t="str">
            <v>非正常</v>
          </cell>
          <cell r="I1180" t="str">
            <v>2019-10-31</v>
          </cell>
        </row>
        <row r="1181">
          <cell r="C1181" t="str">
            <v>济南井康莱经贸有限公司</v>
          </cell>
          <cell r="D1181" t="str">
            <v>赵刚</v>
          </cell>
          <cell r="E1181" t="str">
            <v>山东省济南市历下区龙奥北路8号玉兰广场2-1304室</v>
          </cell>
          <cell r="F1181" t="str">
            <v>15206661594</v>
          </cell>
          <cell r="G1181" t="str">
            <v>龙洞市场监督管理所</v>
          </cell>
          <cell r="H1181" t="str">
            <v>非正常</v>
          </cell>
          <cell r="I1181" t="str">
            <v>2017-08-24</v>
          </cell>
        </row>
        <row r="1182">
          <cell r="C1182" t="str">
            <v>济南卓华园林工程有限公司</v>
          </cell>
          <cell r="D1182" t="str">
            <v>赵红娟</v>
          </cell>
          <cell r="E1182" t="str">
            <v>山东省济南市历下区趵突泉北路1号B309</v>
          </cell>
          <cell r="F1182" t="str">
            <v>15668341324</v>
          </cell>
          <cell r="G1182" t="str">
            <v>泉城路工商所</v>
          </cell>
          <cell r="H1182" t="str">
            <v>非正常</v>
          </cell>
          <cell r="I1182" t="str">
            <v>2017-08-29</v>
          </cell>
        </row>
        <row r="1183">
          <cell r="C1183" t="str">
            <v>济南丰隆生物科技有限公司</v>
          </cell>
          <cell r="D1183" t="str">
            <v>赵吉雪</v>
          </cell>
          <cell r="E1183" t="str">
            <v>济南市历下区经十路9999号黄金时代广场F座911室</v>
          </cell>
          <cell r="F1183" t="str">
            <v>13396411919</v>
          </cell>
          <cell r="G1183" t="str">
            <v>龙洞市场监督管理所</v>
          </cell>
          <cell r="H1183" t="str">
            <v>非正常</v>
          </cell>
          <cell r="I1183" t="str">
            <v>2018-07-27</v>
          </cell>
        </row>
        <row r="1184">
          <cell r="C1184" t="str">
            <v>山东远宏物业管理有限公司</v>
          </cell>
          <cell r="D1184" t="str">
            <v>赵吉英</v>
          </cell>
          <cell r="E1184" t="str">
            <v>山东省济南市历下区泉城路180号D6-26</v>
          </cell>
          <cell r="F1184" t="str">
            <v>15864370888</v>
          </cell>
          <cell r="G1184" t="str">
            <v>东门工商所</v>
          </cell>
          <cell r="H1184" t="str">
            <v>非正常</v>
          </cell>
          <cell r="I1184" t="str">
            <v>2019-04-30</v>
          </cell>
        </row>
        <row r="1185">
          <cell r="C1185" t="str">
            <v>济南进亚商贸有限公司</v>
          </cell>
          <cell r="D1185" t="str">
            <v>赵令强</v>
          </cell>
          <cell r="E1185" t="str">
            <v>山东省济南市历下区东关大街5号中泰大厦2-304室</v>
          </cell>
          <cell r="F1185" t="str">
            <v>15064066958</v>
          </cell>
          <cell r="G1185" t="str">
            <v>东关工商所</v>
          </cell>
          <cell r="H1185" t="str">
            <v>非正常</v>
          </cell>
          <cell r="I1185" t="str">
            <v>2016-08-24</v>
          </cell>
        </row>
        <row r="1186">
          <cell r="C1186" t="str">
            <v>济南销传建材有限公司</v>
          </cell>
          <cell r="D1186" t="str">
            <v>赵鹏飞</v>
          </cell>
          <cell r="E1186" t="str">
            <v>山东省济南市历下区山大路157号华强广场C座1013室</v>
          </cell>
          <cell r="F1186" t="str">
            <v>17176031826</v>
          </cell>
          <cell r="G1186" t="str">
            <v>山大路工商所</v>
          </cell>
          <cell r="H1186" t="str">
            <v>非正常</v>
          </cell>
          <cell r="I1186" t="str">
            <v>2018-05-07</v>
          </cell>
        </row>
        <row r="1187">
          <cell r="C1187" t="str">
            <v>济南振宁机械设备有限公司</v>
          </cell>
          <cell r="D1187" t="str">
            <v>赵四妮</v>
          </cell>
          <cell r="E1187" t="str">
            <v>山东省济南市历下区泺源大街5号山东粮食大厦1721</v>
          </cell>
          <cell r="F1187" t="str">
            <v>15753117629</v>
          </cell>
          <cell r="G1187" t="str">
            <v>解放路工商所</v>
          </cell>
          <cell r="H1187" t="str">
            <v>非正常</v>
          </cell>
          <cell r="I1187" t="str">
            <v>2017-01-25</v>
          </cell>
        </row>
        <row r="1188">
          <cell r="C1188" t="str">
            <v>济南五霞商贸有限公司</v>
          </cell>
          <cell r="D1188" t="str">
            <v>赵通</v>
          </cell>
          <cell r="E1188" t="str">
            <v>山东省济南市历下区经十路12111号中润世纪中心三期3号楼401-92</v>
          </cell>
          <cell r="F1188" t="str">
            <v>13066014914</v>
          </cell>
          <cell r="G1188" t="str">
            <v>姚家工商所</v>
          </cell>
          <cell r="H1188" t="str">
            <v>非正常</v>
          </cell>
          <cell r="I1188" t="str">
            <v>2018-05-28</v>
          </cell>
        </row>
        <row r="1189">
          <cell r="C1189" t="str">
            <v>济南寸东建筑工程有限公司</v>
          </cell>
          <cell r="D1189" t="str">
            <v>赵为东</v>
          </cell>
          <cell r="E1189" t="str">
            <v>山东省济南市历下区山大路185号赛宝大厦325</v>
          </cell>
          <cell r="F1189" t="str">
            <v>15634103091</v>
          </cell>
          <cell r="G1189" t="str">
            <v>山大路工商所</v>
          </cell>
          <cell r="H1189" t="str">
            <v>非正常</v>
          </cell>
          <cell r="I1189" t="str">
            <v>2019-04-26</v>
          </cell>
        </row>
        <row r="1190">
          <cell r="C1190" t="str">
            <v>济南柏建商贸有限公司</v>
          </cell>
          <cell r="D1190" t="str">
            <v>赵延文</v>
          </cell>
          <cell r="E1190" t="str">
            <v>山东省济南市历下区文化东路78号万豪中心综合楼5-1326</v>
          </cell>
          <cell r="F1190" t="str">
            <v>17865188456</v>
          </cell>
          <cell r="G1190" t="str">
            <v>山师东路工商所</v>
          </cell>
          <cell r="H1190" t="str">
            <v>非正常</v>
          </cell>
          <cell r="I1190" t="str">
            <v>2018-02-06</v>
          </cell>
        </row>
        <row r="1191">
          <cell r="C1191" t="str">
            <v>山东文鑫雕泷投资有限公司</v>
          </cell>
          <cell r="D1191" t="str">
            <v>赵颖</v>
          </cell>
          <cell r="E1191" t="str">
            <v>济南市历下区历山路142号A座5楼D区5E室</v>
          </cell>
          <cell r="F1191" t="str">
            <v>13964011485</v>
          </cell>
          <cell r="G1191" t="str">
            <v>山师东路工商所</v>
          </cell>
          <cell r="H1191" t="str">
            <v>非正常</v>
          </cell>
          <cell r="I1191" t="str">
            <v>2019-04-26</v>
          </cell>
        </row>
        <row r="1192">
          <cell r="C1192" t="str">
            <v>济南汇中纺织有限公司</v>
          </cell>
          <cell r="D1192" t="str">
            <v>赵运先</v>
          </cell>
          <cell r="E1192" t="str">
            <v>山东省济南市历下区山大路185号赛宝大厦201-16</v>
          </cell>
          <cell r="F1192" t="str">
            <v>18347755186</v>
          </cell>
          <cell r="G1192" t="str">
            <v>山大路工商所</v>
          </cell>
          <cell r="H1192" t="str">
            <v>非正常</v>
          </cell>
          <cell r="I1192" t="str">
            <v>2016-06-29</v>
          </cell>
        </row>
        <row r="1193">
          <cell r="C1193" t="str">
            <v>济南凡特商贸有限公司</v>
          </cell>
          <cell r="D1193" t="str">
            <v>赵志钢</v>
          </cell>
          <cell r="E1193" t="str">
            <v>山东省济南市历下区和平路47号泉城新时代商业广场1号楼612</v>
          </cell>
          <cell r="F1193" t="str">
            <v>13655311395</v>
          </cell>
          <cell r="G1193" t="str">
            <v>山师东路工商所</v>
          </cell>
          <cell r="H1193" t="str">
            <v>非正常</v>
          </cell>
          <cell r="I1193" t="str">
            <v>2017-11-07</v>
          </cell>
        </row>
        <row r="1194">
          <cell r="C1194" t="str">
            <v>济南永益机电设备有限公司</v>
          </cell>
          <cell r="D1194" t="str">
            <v>郑兵</v>
          </cell>
          <cell r="E1194" t="str">
            <v>山东省济南市历下区解放东路59号院内-B202</v>
          </cell>
          <cell r="F1194" t="str">
            <v>13475903098</v>
          </cell>
          <cell r="G1194" t="str">
            <v>姚家工商所</v>
          </cell>
          <cell r="H1194" t="str">
            <v>非正常</v>
          </cell>
          <cell r="I1194" t="str">
            <v>2016-07-26</v>
          </cell>
        </row>
        <row r="1195">
          <cell r="C1195" t="str">
            <v>济南蜜辉商贸有限公司</v>
          </cell>
          <cell r="D1195" t="str">
            <v>郑万国</v>
          </cell>
          <cell r="E1195" t="str">
            <v>山东省济南市历下区泉城路270号6层6011A室</v>
          </cell>
          <cell r="F1195" t="str">
            <v>13906351463</v>
          </cell>
          <cell r="G1195" t="str">
            <v>泉城路工商所</v>
          </cell>
          <cell r="H1195" t="str">
            <v>非正常</v>
          </cell>
          <cell r="I1195" t="str">
            <v>2016-06-29</v>
          </cell>
        </row>
        <row r="1196">
          <cell r="C1196" t="str">
            <v>济南方兴建材有限公司</v>
          </cell>
          <cell r="D1196" t="str">
            <v>郑延磊</v>
          </cell>
          <cell r="E1196" t="str">
            <v>山东省济南市历下区佛山街51号望佛楼709</v>
          </cell>
          <cell r="F1196" t="str">
            <v>17853125163</v>
          </cell>
          <cell r="G1196" t="str">
            <v>千佛山工商所</v>
          </cell>
          <cell r="H1196" t="str">
            <v>非正常</v>
          </cell>
          <cell r="I1196" t="str">
            <v>2017-08-30</v>
          </cell>
        </row>
        <row r="1197">
          <cell r="C1197" t="str">
            <v>济南二尺文化传播有限公司</v>
          </cell>
          <cell r="D1197" t="str">
            <v>周冰</v>
          </cell>
          <cell r="E1197" t="str">
            <v>山东省济南市历下区青年东路16号办公楼二楼218室</v>
          </cell>
          <cell r="F1197" t="str">
            <v>18653183314</v>
          </cell>
          <cell r="G1197" t="str">
            <v>南门工商所</v>
          </cell>
          <cell r="H1197" t="str">
            <v>非正常</v>
          </cell>
          <cell r="I1197" t="str">
            <v>2017-11-08</v>
          </cell>
        </row>
        <row r="1198">
          <cell r="C1198" t="str">
            <v>济南薇曼信息科技有限公司</v>
          </cell>
          <cell r="D1198" t="str">
            <v>周峰</v>
          </cell>
          <cell r="E1198" t="str">
            <v>山东省济南市历下区山大路157号华强国际中心A栋1316室</v>
          </cell>
          <cell r="F1198" t="str">
            <v>15854195196</v>
          </cell>
          <cell r="G1198" t="str">
            <v>山大路工商所</v>
          </cell>
          <cell r="H1198" t="str">
            <v>非正常</v>
          </cell>
          <cell r="I1198" t="str">
            <v>2016-05-30</v>
          </cell>
        </row>
        <row r="1199">
          <cell r="C1199" t="str">
            <v>济南大招牌商贸有限公司</v>
          </cell>
          <cell r="D1199" t="str">
            <v>周光辉</v>
          </cell>
          <cell r="E1199" t="str">
            <v>济南市历下区经十路12111号中润世纪中心三期3号楼4层480</v>
          </cell>
          <cell r="F1199" t="str">
            <v>13665328570</v>
          </cell>
          <cell r="G1199" t="str">
            <v>姚家工商所</v>
          </cell>
          <cell r="H1199" t="str">
            <v>非正常</v>
          </cell>
          <cell r="I1199" t="str">
            <v>2018-01-11</v>
          </cell>
        </row>
        <row r="1200">
          <cell r="C1200" t="str">
            <v>济南新芝纺织有限公司</v>
          </cell>
          <cell r="D1200" t="str">
            <v>周俊岭</v>
          </cell>
          <cell r="E1200" t="str">
            <v>山东省济南市历下区解放路30-1号1号楼1082-B03室</v>
          </cell>
          <cell r="F1200" t="str">
            <v>13625313616</v>
          </cell>
          <cell r="G1200" t="str">
            <v/>
          </cell>
          <cell r="H1200" t="str">
            <v>非正常</v>
          </cell>
          <cell r="I1200" t="str">
            <v>2017-01-25</v>
          </cell>
        </row>
        <row r="1201">
          <cell r="C1201" t="str">
            <v>济南品莱建筑工程有限公司</v>
          </cell>
          <cell r="D1201" t="str">
            <v>周庆广</v>
          </cell>
          <cell r="E1201" t="str">
            <v>山东省济南市历下区泉城路26号世茂国际广场5号楼1507</v>
          </cell>
          <cell r="F1201" t="str">
            <v>15688579977</v>
          </cell>
          <cell r="G1201" t="str">
            <v>东门工商所</v>
          </cell>
          <cell r="H1201" t="str">
            <v>非正常</v>
          </cell>
          <cell r="I1201" t="str">
            <v>2017-11-21</v>
          </cell>
        </row>
        <row r="1202">
          <cell r="C1202" t="str">
            <v>济南通豪商贸有限公司</v>
          </cell>
          <cell r="D1202" t="str">
            <v>周孝敏</v>
          </cell>
          <cell r="E1202" t="str">
            <v>山东省济南市历下区山大路157号华强广场A号楼1-1514</v>
          </cell>
          <cell r="F1202" t="str">
            <v>15662658045</v>
          </cell>
          <cell r="G1202" t="str">
            <v>山大路工商所</v>
          </cell>
          <cell r="H1202" t="str">
            <v>非正常</v>
          </cell>
          <cell r="I1202" t="str">
            <v>2018-03-29</v>
          </cell>
        </row>
        <row r="1203">
          <cell r="C1203" t="str">
            <v>济南诚迅酒店管理有限公司</v>
          </cell>
          <cell r="D1203" t="str">
            <v>周燕</v>
          </cell>
          <cell r="E1203" t="str">
            <v>山东省济南市历下区东青龙街210号4号楼1单元106室</v>
          </cell>
          <cell r="F1203" t="str">
            <v>15610141085</v>
          </cell>
          <cell r="G1203" t="str">
            <v>解放路工商所</v>
          </cell>
          <cell r="H1203" t="str">
            <v>非正常</v>
          </cell>
          <cell r="I1203" t="str">
            <v>2018-01-17</v>
          </cell>
        </row>
        <row r="1204">
          <cell r="C1204" t="str">
            <v>济南安尚川经贸有限公司</v>
          </cell>
          <cell r="D1204" t="str">
            <v>周勇</v>
          </cell>
          <cell r="E1204" t="str">
            <v>山东省济南市历下区燕子山路2-2号燕翔大厦4楼701室</v>
          </cell>
          <cell r="F1204" t="str">
            <v>13256739054</v>
          </cell>
          <cell r="G1204" t="str">
            <v>甸柳工商所</v>
          </cell>
          <cell r="H1204" t="str">
            <v>非正常</v>
          </cell>
          <cell r="I1204" t="str">
            <v>2019-04-29</v>
          </cell>
        </row>
        <row r="1205">
          <cell r="C1205" t="str">
            <v>济南彦开商贸有限公司</v>
          </cell>
          <cell r="D1205" t="str">
            <v>周珍蓉</v>
          </cell>
          <cell r="E1205" t="str">
            <v>山东省济南市历下区泉城路318号丰利大厦706室</v>
          </cell>
          <cell r="F1205" t="str">
            <v>15634868079</v>
          </cell>
          <cell r="G1205" t="str">
            <v>泉城路工商所</v>
          </cell>
          <cell r="H1205" t="str">
            <v>非正常</v>
          </cell>
          <cell r="I1205" t="str">
            <v>2016-08-24</v>
          </cell>
        </row>
        <row r="1206">
          <cell r="C1206" t="str">
            <v>济南姜源环保科技有限公司</v>
          </cell>
          <cell r="D1206" t="str">
            <v>周振龙</v>
          </cell>
          <cell r="E1206" t="str">
            <v>山东省济南市历下区山大路47号数码港大厦A座702-5室</v>
          </cell>
          <cell r="F1206" t="str">
            <v>15253128315</v>
          </cell>
          <cell r="G1206" t="str">
            <v>山大路工商所</v>
          </cell>
          <cell r="H1206" t="str">
            <v>非正常</v>
          </cell>
          <cell r="I1206" t="str">
            <v>2018-03-29</v>
          </cell>
        </row>
        <row r="1207">
          <cell r="C1207" t="str">
            <v>济南创升建材有限公司</v>
          </cell>
          <cell r="D1207" t="str">
            <v>朱保磊</v>
          </cell>
          <cell r="E1207" t="str">
            <v>山东省济南市历下区泉城路270号彩云大厦1127室</v>
          </cell>
          <cell r="F1207" t="str">
            <v>13953182143</v>
          </cell>
          <cell r="G1207" t="str">
            <v>泉城路工商所</v>
          </cell>
          <cell r="H1207" t="str">
            <v>非正常</v>
          </cell>
          <cell r="I1207" t="str">
            <v>2017-08-21</v>
          </cell>
        </row>
        <row r="1208">
          <cell r="C1208" t="str">
            <v>济南宁唐企业管理咨询有限公司</v>
          </cell>
          <cell r="D1208" t="str">
            <v>朱丽丽</v>
          </cell>
          <cell r="E1208" t="str">
            <v>济南市历下区解放东路59号院内-D212</v>
          </cell>
          <cell r="F1208" t="str">
            <v>13031722614</v>
          </cell>
          <cell r="G1208" t="str">
            <v>姚家工商所</v>
          </cell>
          <cell r="H1208" t="str">
            <v>非正常</v>
          </cell>
          <cell r="I1208" t="str">
            <v>2018-05-28</v>
          </cell>
        </row>
        <row r="1209">
          <cell r="C1209" t="str">
            <v>济南展翅建材有限公司</v>
          </cell>
          <cell r="D1209" t="str">
            <v>朱孝忠</v>
          </cell>
          <cell r="E1209" t="str">
            <v>济南市历下区东关大街9号海右商厦203室</v>
          </cell>
          <cell r="F1209" t="str">
            <v>15662697501</v>
          </cell>
          <cell r="G1209" t="str">
            <v>东关工商所</v>
          </cell>
          <cell r="H1209" t="str">
            <v>非正常</v>
          </cell>
          <cell r="I1209" t="str">
            <v>2016-07-26</v>
          </cell>
        </row>
        <row r="1210">
          <cell r="C1210" t="str">
            <v>济南勉励商贸有限公司</v>
          </cell>
          <cell r="D1210" t="str">
            <v>朱元发</v>
          </cell>
          <cell r="E1210" t="str">
            <v>山东省济南市历下区山大路157号华强电子世界二层H区3244</v>
          </cell>
          <cell r="F1210" t="str">
            <v>13165102652</v>
          </cell>
          <cell r="G1210" t="str">
            <v>山大路工商所</v>
          </cell>
          <cell r="H1210" t="str">
            <v>非正常</v>
          </cell>
          <cell r="I1210" t="str">
            <v>2018-03-29</v>
          </cell>
        </row>
        <row r="1211">
          <cell r="C1211" t="str">
            <v>济南奇梁商贸有限公司</v>
          </cell>
          <cell r="D1211" t="str">
            <v>朱长亮</v>
          </cell>
          <cell r="E1211" t="str">
            <v>山东省济南市历下区山大路236号大舜天成2-502室</v>
          </cell>
          <cell r="F1211" t="str">
            <v>13969161189</v>
          </cell>
          <cell r="G1211" t="str">
            <v>山师东路工商所</v>
          </cell>
          <cell r="H1211" t="str">
            <v>非正常</v>
          </cell>
          <cell r="I1211" t="str">
            <v>2016-08-24</v>
          </cell>
        </row>
        <row r="1212">
          <cell r="C1212" t="str">
            <v>济南诚然机电设备有限公司</v>
          </cell>
          <cell r="D1212" t="str">
            <v>祝娜</v>
          </cell>
          <cell r="E1212" t="str">
            <v>济南市历下区经十路10567号成城大厦1103室</v>
          </cell>
          <cell r="F1212" t="str">
            <v>18705413671</v>
          </cell>
          <cell r="G1212" t="str">
            <v>姚家工商所</v>
          </cell>
          <cell r="H1212" t="str">
            <v>非正常</v>
          </cell>
          <cell r="I1212" t="str">
            <v>2017-08-24</v>
          </cell>
        </row>
        <row r="1213">
          <cell r="C1213" t="str">
            <v>济南常仕纺织有限公司</v>
          </cell>
          <cell r="D1213" t="str">
            <v>祝士常</v>
          </cell>
          <cell r="E1213" t="str">
            <v>山东省济南市历下区山大路233号银纳商务中心A506</v>
          </cell>
          <cell r="F1213" t="str">
            <v>17055731054</v>
          </cell>
          <cell r="G1213" t="str">
            <v>山师东路工商所</v>
          </cell>
          <cell r="H1213" t="str">
            <v>非正常</v>
          </cell>
          <cell r="I1213" t="str">
            <v>2017-01-25</v>
          </cell>
        </row>
        <row r="1214">
          <cell r="C1214" t="str">
            <v>济南笃鹏电子科技有限公司</v>
          </cell>
          <cell r="D1214" t="str">
            <v>邹笃鹏</v>
          </cell>
          <cell r="E1214" t="str">
            <v>山东省济南市历下区泺源大街26号金汇大厦B座502</v>
          </cell>
          <cell r="F1214" t="str">
            <v>13906343594</v>
          </cell>
          <cell r="G1214" t="str">
            <v>千佛山工商所</v>
          </cell>
          <cell r="H1214" t="str">
            <v>非正常</v>
          </cell>
          <cell r="I1214" t="str">
            <v>2016-06-29</v>
          </cell>
        </row>
        <row r="1215">
          <cell r="C1215" t="str">
            <v>济南金飞建材有限公司</v>
          </cell>
          <cell r="D1215" t="str">
            <v>邹飞</v>
          </cell>
          <cell r="E1215" t="str">
            <v>山东省济南市历下区泉城路180号716</v>
          </cell>
          <cell r="F1215" t="str">
            <v>13861572962</v>
          </cell>
          <cell r="G1215" t="str">
            <v>东门工商所</v>
          </cell>
          <cell r="H1215" t="str">
            <v>非正常</v>
          </cell>
          <cell r="I1215" t="str">
            <v>2017-08-17</v>
          </cell>
        </row>
        <row r="1216">
          <cell r="C1216" t="str">
            <v>济南左秀建筑工程有限公司</v>
          </cell>
          <cell r="D1216" t="str">
            <v>左秀银</v>
          </cell>
          <cell r="E1216" t="str">
            <v>山东省济南市历下区泉城路26号世茂国际广场6号楼104</v>
          </cell>
          <cell r="F1216" t="str">
            <v>15864022755</v>
          </cell>
          <cell r="G1216" t="str">
            <v>东门工商所</v>
          </cell>
          <cell r="H1216" t="str">
            <v>非正常</v>
          </cell>
          <cell r="I1216" t="str">
            <v>2017-12-21</v>
          </cell>
        </row>
        <row r="1217">
          <cell r="C1217" t="str">
            <v>济南付攀物资有限公司</v>
          </cell>
          <cell r="D1217" t="str">
            <v>李付攀</v>
          </cell>
          <cell r="E1217" t="str">
            <v>山东省济南市历下区解放路110号正大时代广场5-201室</v>
          </cell>
          <cell r="F1217" t="str">
            <v>15665675793</v>
          </cell>
          <cell r="G1217" t="str">
            <v>山大路工商所</v>
          </cell>
          <cell r="H1217" t="str">
            <v>非正常</v>
          </cell>
          <cell r="I1217" t="str">
            <v>2016-08-24</v>
          </cell>
        </row>
        <row r="1218">
          <cell r="C1218" t="str">
            <v>济南珉励经贸有限公司</v>
          </cell>
          <cell r="D1218" t="str">
            <v>赵海军</v>
          </cell>
          <cell r="E1218" t="str">
            <v>济南市历下区华阳路67-1号高新商务港2号楼2-401C-3</v>
          </cell>
          <cell r="F1218" t="str">
            <v>18401775716</v>
          </cell>
          <cell r="G1218" t="str">
            <v>姚家工商所</v>
          </cell>
          <cell r="H1218" t="str">
            <v>非正常</v>
          </cell>
          <cell r="I1218" t="str">
            <v>2016-07-27</v>
          </cell>
        </row>
        <row r="1219">
          <cell r="C1219" t="str">
            <v>济南玩易电子商务有限公司</v>
          </cell>
          <cell r="D1219" t="str">
            <v>王晓东</v>
          </cell>
          <cell r="E1219" t="str">
            <v>济南市历下区二环东路7233号院内南楼一层112</v>
          </cell>
          <cell r="F1219" t="str">
            <v>13793139792</v>
          </cell>
          <cell r="G1219" t="str">
            <v>姚家工商所</v>
          </cell>
          <cell r="H1219" t="str">
            <v>无纳税状态信息</v>
          </cell>
          <cell r="I1219">
            <v>0</v>
          </cell>
        </row>
        <row r="1220">
          <cell r="C1220" t="str">
            <v>济南凯春化工有限公司</v>
          </cell>
          <cell r="D1220" t="str">
            <v>麦逢辉</v>
          </cell>
          <cell r="E1220" t="str">
            <v>济南市历下区花园东路3333号祥泰汇东国际大厦1-3006</v>
          </cell>
          <cell r="F1220" t="str">
            <v>18554908905</v>
          </cell>
          <cell r="G1220" t="str">
            <v>姚家工商所</v>
          </cell>
          <cell r="H1220" t="str">
            <v>无纳税状态信息</v>
          </cell>
          <cell r="I1220">
            <v>0</v>
          </cell>
        </row>
        <row r="1221">
          <cell r="C1221" t="str">
            <v>济南金安达科贸有限公司</v>
          </cell>
          <cell r="D1221" t="str">
            <v>叶传忠</v>
          </cell>
          <cell r="E1221" t="str">
            <v>济南市历下区舜耕路22-1号</v>
          </cell>
          <cell r="F1221" t="str">
            <v>15588807678</v>
          </cell>
          <cell r="G1221" t="str">
            <v/>
          </cell>
          <cell r="H1221" t="str">
            <v>非正常</v>
          </cell>
          <cell r="I1221" t="str">
            <v>2017-02-27</v>
          </cell>
        </row>
        <row r="1222">
          <cell r="C1222" t="str">
            <v>山东航众商贸有限公司</v>
          </cell>
          <cell r="D1222" t="str">
            <v>王伯成</v>
          </cell>
          <cell r="E1222" t="str">
            <v>山东省济南市历下区解放路43号银座数码广场1-120号</v>
          </cell>
          <cell r="F1222" t="str">
            <v>18615231888</v>
          </cell>
          <cell r="G1222" t="str">
            <v/>
          </cell>
          <cell r="H1222" t="str">
            <v>无纳税状态信息</v>
          </cell>
          <cell r="I1222">
            <v>0</v>
          </cell>
        </row>
        <row r="1223">
          <cell r="C1223" t="str">
            <v>济南嘉澈贸易有限公司</v>
          </cell>
          <cell r="D1223" t="str">
            <v>钟克刚</v>
          </cell>
          <cell r="E1223" t="str">
            <v>山东省济南市历下区解放路43-1号</v>
          </cell>
          <cell r="F1223" t="str">
            <v>13165144008</v>
          </cell>
          <cell r="G1223" t="str">
            <v/>
          </cell>
          <cell r="H1223" t="str">
            <v>非正常</v>
          </cell>
          <cell r="I1223" t="str">
            <v>2016-02-29</v>
          </cell>
        </row>
        <row r="1224">
          <cell r="C1224" t="str">
            <v>济南乐飞文化传媒有限公司</v>
          </cell>
          <cell r="D1224" t="str">
            <v>赵桂霞</v>
          </cell>
          <cell r="E1224" t="str">
            <v>济南市历下区奥体西路1222号力高国际三号楼714室</v>
          </cell>
          <cell r="F1224" t="str">
            <v>13510955006</v>
          </cell>
          <cell r="G1224" t="str">
            <v>姚家工商所</v>
          </cell>
          <cell r="H1224" t="str">
            <v>非正常</v>
          </cell>
          <cell r="I1224" t="str">
            <v>2017-08-24</v>
          </cell>
        </row>
        <row r="1225">
          <cell r="C1225" t="str">
            <v>济南卓宇医药有限公司</v>
          </cell>
          <cell r="D1225" t="str">
            <v>郭文英</v>
          </cell>
          <cell r="E1225" t="str">
            <v>山东省济南市历下区解放路43号银座数码广场1-1205</v>
          </cell>
          <cell r="F1225" t="str">
            <v>13156156417</v>
          </cell>
          <cell r="G1225" t="str">
            <v/>
          </cell>
          <cell r="H1225" t="str">
            <v>无纳税状态信息</v>
          </cell>
          <cell r="I1225">
            <v>0</v>
          </cell>
        </row>
        <row r="1226">
          <cell r="C1226" t="str">
            <v>济南龙彩经贸有限公司</v>
          </cell>
          <cell r="D1226" t="str">
            <v>董彬</v>
          </cell>
          <cell r="E1226" t="str">
            <v>山东省济南市历下区明湖东路787号保利大名湖一区11#4-102</v>
          </cell>
          <cell r="F1226" t="str">
            <v>15688482309</v>
          </cell>
          <cell r="G1226" t="str">
            <v>东关工商所</v>
          </cell>
          <cell r="H1226" t="str">
            <v>无纳税状态信息</v>
          </cell>
          <cell r="I1226">
            <v>0</v>
          </cell>
        </row>
        <row r="1227">
          <cell r="C1227" t="str">
            <v>济南速派立达商贸有限公司</v>
          </cell>
          <cell r="D1227" t="str">
            <v>史玉海</v>
          </cell>
          <cell r="E1227" t="str">
            <v>山东省济南市历下区工业南路100号枫润大厦A座1-1710</v>
          </cell>
          <cell r="F1227" t="str">
            <v>13853109292</v>
          </cell>
          <cell r="G1227" t="str">
            <v>姚家工商所</v>
          </cell>
          <cell r="H1227" t="str">
            <v>非正常</v>
          </cell>
          <cell r="I1227" t="str">
            <v>2016-07-27</v>
          </cell>
        </row>
        <row r="1228">
          <cell r="C1228" t="str">
            <v>济南维如经贸有限公司</v>
          </cell>
          <cell r="D1228" t="str">
            <v>韩宏林</v>
          </cell>
          <cell r="E1228" t="str">
            <v>山东省济南市历下区燕子山路2-2号燕翔大厦512室</v>
          </cell>
          <cell r="F1228" t="str">
            <v>18205410615</v>
          </cell>
          <cell r="G1228" t="str">
            <v>甸柳工商所</v>
          </cell>
          <cell r="H1228" t="str">
            <v>非正常</v>
          </cell>
          <cell r="I1228" t="str">
            <v>2017-09-28</v>
          </cell>
        </row>
        <row r="1229">
          <cell r="C1229" t="str">
            <v>济南苍宇机电设备有限公司</v>
          </cell>
          <cell r="D1229" t="str">
            <v>孙文豪</v>
          </cell>
          <cell r="E1229" t="str">
            <v>山东省济南市历下区山大路157号5-1504</v>
          </cell>
          <cell r="F1229" t="str">
            <v>15098717076</v>
          </cell>
          <cell r="G1229" t="str">
            <v>山大路工商所</v>
          </cell>
          <cell r="H1229" t="str">
            <v>非正常</v>
          </cell>
          <cell r="I1229" t="str">
            <v>2016-05-30</v>
          </cell>
        </row>
        <row r="1230">
          <cell r="C1230" t="str">
            <v>济南瑞云装饰材料有限公司</v>
          </cell>
          <cell r="D1230" t="str">
            <v>杨卫刚</v>
          </cell>
          <cell r="E1230" t="str">
            <v>山东省济南市历下区泺源大街29号圣凯财富广场2-508</v>
          </cell>
          <cell r="F1230" t="str">
            <v>15589229186</v>
          </cell>
          <cell r="G1230" t="str">
            <v>千佛山工商所</v>
          </cell>
          <cell r="H1230" t="str">
            <v>非正常</v>
          </cell>
          <cell r="I1230" t="str">
            <v>2016-06-29</v>
          </cell>
        </row>
        <row r="1231">
          <cell r="C1231" t="str">
            <v>济南喜林纺织有限公司</v>
          </cell>
          <cell r="D1231" t="str">
            <v>郝喜林</v>
          </cell>
          <cell r="E1231" t="str">
            <v>济南市历下区华阳路67-1号高新商务港1号楼1-302D6</v>
          </cell>
          <cell r="F1231" t="str">
            <v>15806636233</v>
          </cell>
          <cell r="G1231" t="str">
            <v>姚家工商所</v>
          </cell>
          <cell r="H1231" t="str">
            <v>非正常</v>
          </cell>
          <cell r="I1231" t="str">
            <v>2016-09-23</v>
          </cell>
        </row>
        <row r="1232">
          <cell r="C1232" t="str">
            <v>济南大航工贸有限公司</v>
          </cell>
          <cell r="D1232" t="str">
            <v>路燕</v>
          </cell>
          <cell r="E1232" t="str">
            <v>济南市历下区利农庄路6号</v>
          </cell>
          <cell r="F1232" t="str">
            <v>13325113279</v>
          </cell>
          <cell r="G1232" t="str">
            <v>山大路工商所</v>
          </cell>
          <cell r="H1232" t="str">
            <v>非正常</v>
          </cell>
          <cell r="I1232" t="str">
            <v>2017-11-08</v>
          </cell>
        </row>
        <row r="1233">
          <cell r="C1233" t="str">
            <v>济南广棉纺织有限公司</v>
          </cell>
          <cell r="D1233" t="str">
            <v>王玉其</v>
          </cell>
          <cell r="E1233" t="str">
            <v>济南市历下区花园东路3333号祥泰汇东国际大厦1-2225</v>
          </cell>
          <cell r="F1233" t="str">
            <v>15552186016</v>
          </cell>
          <cell r="G1233" t="str">
            <v>姚家工商所</v>
          </cell>
          <cell r="H1233" t="str">
            <v>非正常</v>
          </cell>
          <cell r="I1233" t="str">
            <v>2016-07-27</v>
          </cell>
        </row>
        <row r="1234">
          <cell r="C1234" t="str">
            <v>济南眷顾商贸有限公司</v>
          </cell>
          <cell r="D1234" t="str">
            <v>伍苏娟</v>
          </cell>
          <cell r="E1234" t="str">
            <v>山东省济南市历下区山大路157号华强广场D-2305室</v>
          </cell>
          <cell r="F1234" t="str">
            <v>18233921330</v>
          </cell>
          <cell r="G1234" t="str">
            <v>山大路工商所</v>
          </cell>
          <cell r="H1234" t="str">
            <v>非正常</v>
          </cell>
          <cell r="I1234" t="str">
            <v>2017-02-06</v>
          </cell>
        </row>
        <row r="1235">
          <cell r="C1235" t="str">
            <v>济南承云农业开发有限公司</v>
          </cell>
          <cell r="D1235" t="str">
            <v>彭鹏</v>
          </cell>
          <cell r="E1235" t="str">
            <v>山东省济南市历下区文化东路88号山东师范大学登攀东路11号</v>
          </cell>
          <cell r="F1235" t="str">
            <v>13021739976</v>
          </cell>
          <cell r="G1235" t="str">
            <v>山师东路工商所</v>
          </cell>
          <cell r="H1235" t="str">
            <v>无纳税状态信息</v>
          </cell>
          <cell r="I1235">
            <v>0</v>
          </cell>
        </row>
        <row r="1236">
          <cell r="C1236" t="str">
            <v>济南昆荣商贸有限公司</v>
          </cell>
          <cell r="D1236" t="str">
            <v>曹孟囡</v>
          </cell>
          <cell r="E1236" t="str">
            <v>山东省济南市历下区解放路112号正大时代广场415</v>
          </cell>
          <cell r="F1236" t="str">
            <v>14705413888</v>
          </cell>
          <cell r="G1236" t="str">
            <v>山大路工商所</v>
          </cell>
          <cell r="H1236" t="str">
            <v>非正常</v>
          </cell>
          <cell r="I1236" t="str">
            <v>2016-02-29</v>
          </cell>
        </row>
        <row r="1237">
          <cell r="C1237" t="str">
            <v>济南俊栋昕商贸有限公司</v>
          </cell>
          <cell r="D1237" t="str">
            <v>杨洪</v>
          </cell>
          <cell r="E1237" t="str">
            <v>山东省济南市历下区解放路43号银座广场1-1214</v>
          </cell>
          <cell r="F1237" t="str">
            <v>13075310730</v>
          </cell>
          <cell r="G1237" t="str">
            <v/>
          </cell>
          <cell r="H1237" t="str">
            <v>非正常</v>
          </cell>
          <cell r="I1237" t="str">
            <v>2016-06-29</v>
          </cell>
        </row>
        <row r="1238">
          <cell r="C1238" t="str">
            <v>济南中所周智贸易有限公司</v>
          </cell>
          <cell r="D1238" t="str">
            <v>祖涛涛</v>
          </cell>
          <cell r="E1238" t="str">
            <v>山东省济南市历下区解放路43号银座广场1-1511B</v>
          </cell>
          <cell r="F1238" t="str">
            <v>15562439579</v>
          </cell>
          <cell r="G1238" t="str">
            <v/>
          </cell>
          <cell r="H1238" t="str">
            <v>非正常</v>
          </cell>
          <cell r="I1238" t="str">
            <v>2016-06-29</v>
          </cell>
        </row>
        <row r="1239">
          <cell r="C1239" t="str">
            <v>济南泉首寓置业有限公司</v>
          </cell>
          <cell r="D1239" t="str">
            <v>孙献忠</v>
          </cell>
          <cell r="E1239" t="str">
            <v>济南市历下区经十路71号华特广场A308室</v>
          </cell>
          <cell r="F1239" t="str">
            <v xml:space="preserve">82660243            </v>
          </cell>
          <cell r="G1239" t="str">
            <v>千佛山工商所</v>
          </cell>
          <cell r="H1239" t="str">
            <v>正常</v>
          </cell>
          <cell r="I1239" t="str">
            <v>2013-10-25</v>
          </cell>
        </row>
        <row r="1240">
          <cell r="C1240" t="str">
            <v>济南敬南商贸有限公司</v>
          </cell>
          <cell r="D1240" t="str">
            <v>孙敬敬</v>
          </cell>
          <cell r="E1240" t="str">
            <v>山东省济南市历下区益寿路18号1号楼302室</v>
          </cell>
          <cell r="F1240" t="str">
            <v>15275150766</v>
          </cell>
          <cell r="G1240" t="str">
            <v/>
          </cell>
          <cell r="H1240" t="str">
            <v>非正常</v>
          </cell>
          <cell r="I1240" t="str">
            <v>2016-05-30</v>
          </cell>
        </row>
        <row r="1241">
          <cell r="C1241" t="str">
            <v>济南宏德建设工程有限公司</v>
          </cell>
          <cell r="D1241" t="str">
            <v>张丙友</v>
          </cell>
          <cell r="E1241" t="str">
            <v>山东省济南市历下区益寿路18号3号楼1单元103室</v>
          </cell>
          <cell r="F1241" t="str">
            <v>15562597816</v>
          </cell>
          <cell r="G1241" t="str">
            <v/>
          </cell>
          <cell r="H1241" t="str">
            <v>注销</v>
          </cell>
          <cell r="I1241" t="str">
            <v>2016-08-24</v>
          </cell>
        </row>
        <row r="1242">
          <cell r="C1242" t="str">
            <v>济南糖果房产经纪有限公司</v>
          </cell>
          <cell r="D1242" t="str">
            <v>刘立东</v>
          </cell>
          <cell r="E1242" t="str">
            <v>山东省济南市历下区益寿路18号</v>
          </cell>
          <cell r="F1242" t="str">
            <v>18954181991</v>
          </cell>
          <cell r="G1242" t="str">
            <v/>
          </cell>
          <cell r="H1242" t="str">
            <v>无纳税状态信息</v>
          </cell>
          <cell r="I1242">
            <v>0</v>
          </cell>
        </row>
        <row r="1243">
          <cell r="C1243" t="str">
            <v>济南嘉纳商贸有限公司</v>
          </cell>
          <cell r="D1243" t="str">
            <v>徐正</v>
          </cell>
          <cell r="E1243" t="str">
            <v>山东省济南市历下区解放路43号银座数码广场8楼801-2室</v>
          </cell>
          <cell r="F1243" t="str">
            <v>18754189592</v>
          </cell>
          <cell r="G1243" t="str">
            <v/>
          </cell>
          <cell r="H1243" t="str">
            <v>非正常</v>
          </cell>
          <cell r="I1243" t="str">
            <v>2015-12-24</v>
          </cell>
        </row>
        <row r="1244">
          <cell r="C1244" t="str">
            <v>济南骁胜商贸有限公司</v>
          </cell>
          <cell r="D1244" t="str">
            <v>庄少华</v>
          </cell>
          <cell r="E1244" t="str">
            <v>山东省济南市历下区燕子山路2-2号燕翔大厦703室</v>
          </cell>
          <cell r="F1244" t="str">
            <v>15053199429</v>
          </cell>
          <cell r="G1244" t="str">
            <v/>
          </cell>
          <cell r="H1244" t="str">
            <v>非正常</v>
          </cell>
          <cell r="I1244" t="str">
            <v>2016-06-28</v>
          </cell>
        </row>
        <row r="1245">
          <cell r="C1245" t="str">
            <v>济南涵雅教育科技有限公司</v>
          </cell>
          <cell r="D1245" t="str">
            <v>陈卫革</v>
          </cell>
          <cell r="E1245" t="str">
            <v>济南市历下区解放路112号正大时代广场1517</v>
          </cell>
          <cell r="F1245" t="str">
            <v>13475317531</v>
          </cell>
          <cell r="G1245" t="str">
            <v>山大路工商所</v>
          </cell>
          <cell r="H1245" t="str">
            <v>非正常</v>
          </cell>
          <cell r="I1245" t="str">
            <v>2019-04-29</v>
          </cell>
        </row>
        <row r="1246">
          <cell r="C1246" t="str">
            <v>巴中市民盛投资管理有限公司济南分公司</v>
          </cell>
          <cell r="D1246" t="str">
            <v>刘光明</v>
          </cell>
          <cell r="E1246" t="str">
            <v>山东省济南市历下区历山路76号1号楼5楼501室</v>
          </cell>
          <cell r="F1246" t="str">
            <v>15866635766</v>
          </cell>
          <cell r="G1246" t="str">
            <v>解放路工商所</v>
          </cell>
          <cell r="H1246" t="str">
            <v>非正常</v>
          </cell>
          <cell r="I1246" t="str">
            <v>2016-04-29</v>
          </cell>
        </row>
        <row r="1247">
          <cell r="C1247" t="str">
            <v>济南维深网络技术有限公司</v>
          </cell>
          <cell r="D1247" t="str">
            <v>张俱银</v>
          </cell>
          <cell r="E1247" t="str">
            <v>济南市历下区山大路47号数码港大厦3-308室</v>
          </cell>
          <cell r="F1247" t="str">
            <v>15624596579</v>
          </cell>
          <cell r="G1247" t="str">
            <v>山大路工商所</v>
          </cell>
          <cell r="H1247" t="str">
            <v>非正常</v>
          </cell>
          <cell r="I1247" t="str">
            <v>2017-08-19</v>
          </cell>
        </row>
        <row r="1248">
          <cell r="C1248" t="str">
            <v>济南井争物资有限公司</v>
          </cell>
          <cell r="D1248" t="str">
            <v>刘丽娟</v>
          </cell>
          <cell r="E1248" t="str">
            <v>山东省济南市历下区东关大街5号中泰大厦10602室</v>
          </cell>
          <cell r="F1248" t="str">
            <v>13001744226</v>
          </cell>
          <cell r="G1248" t="str">
            <v>东关工商所</v>
          </cell>
          <cell r="H1248" t="str">
            <v>非正常</v>
          </cell>
          <cell r="I1248" t="str">
            <v>2017-02-27</v>
          </cell>
        </row>
        <row r="1249">
          <cell r="C1249" t="str">
            <v>济南福韵装卸服务有限公司工业南路分公司</v>
          </cell>
          <cell r="D1249" t="str">
            <v>胡志杰</v>
          </cell>
          <cell r="E1249" t="str">
            <v>济南市历下区工业南路106号</v>
          </cell>
          <cell r="F1249" t="str">
            <v>18300671982</v>
          </cell>
          <cell r="G1249" t="str">
            <v>姚家工商所</v>
          </cell>
          <cell r="H1249" t="str">
            <v>无纳税状态信息</v>
          </cell>
          <cell r="I1249">
            <v>0</v>
          </cell>
        </row>
        <row r="1250">
          <cell r="C1250" t="str">
            <v>济南耀德商贸有限公司</v>
          </cell>
          <cell r="D1250" t="str">
            <v>韩福祥</v>
          </cell>
          <cell r="E1250" t="str">
            <v>济南市历下区山大南路48号建筑新村4号楼3单元101室</v>
          </cell>
          <cell r="F1250" t="str">
            <v xml:space="preserve">8025778             </v>
          </cell>
          <cell r="G1250" t="str">
            <v>山大路工商所</v>
          </cell>
          <cell r="H1250" t="str">
            <v>非正常</v>
          </cell>
          <cell r="I1250" t="str">
            <v>2017-01-25</v>
          </cell>
        </row>
        <row r="1251">
          <cell r="C1251" t="str">
            <v>山东鼎国货运代理有限公司</v>
          </cell>
          <cell r="D1251" t="str">
            <v>邵玉慧</v>
          </cell>
          <cell r="E1251" t="str">
            <v>山东省济南市历下区解放路30-1号5号楼2-001</v>
          </cell>
          <cell r="F1251" t="str">
            <v>13075353737</v>
          </cell>
          <cell r="G1251" t="str">
            <v/>
          </cell>
          <cell r="H1251" t="str">
            <v>非正常</v>
          </cell>
          <cell r="I1251" t="str">
            <v>2017-07-31</v>
          </cell>
        </row>
        <row r="1252">
          <cell r="C1252" t="str">
            <v>山东亓元投资有限公司</v>
          </cell>
          <cell r="D1252" t="str">
            <v>尹超超</v>
          </cell>
          <cell r="E1252" t="str">
            <v>山东省济南市历下区经十路65号汇文轩2-304室</v>
          </cell>
          <cell r="F1252" t="str">
            <v>15563015555</v>
          </cell>
          <cell r="G1252" t="str">
            <v>山师东路工商所</v>
          </cell>
          <cell r="H1252" t="str">
            <v>无纳税状态信息</v>
          </cell>
          <cell r="I1252">
            <v>0</v>
          </cell>
        </row>
        <row r="1253">
          <cell r="C1253" t="str">
            <v>济南可工经贸有限公司</v>
          </cell>
          <cell r="D1253" t="str">
            <v>程伟</v>
          </cell>
          <cell r="E1253" t="str">
            <v>山东省济南市历下区解放路30-1号国华经典1号楼1单元802-A2</v>
          </cell>
          <cell r="F1253" t="str">
            <v>18663767469</v>
          </cell>
          <cell r="G1253" t="str">
            <v/>
          </cell>
          <cell r="H1253" t="str">
            <v>非正常</v>
          </cell>
          <cell r="I1253" t="str">
            <v>2017-09-25</v>
          </cell>
        </row>
        <row r="1254">
          <cell r="C1254" t="str">
            <v>济南顺城物流有限公司</v>
          </cell>
          <cell r="D1254" t="str">
            <v>黄运春</v>
          </cell>
          <cell r="E1254" t="str">
            <v>山东省济南市历下区解放路30-1号1号楼802-A08室</v>
          </cell>
          <cell r="F1254" t="str">
            <v>18854101502</v>
          </cell>
          <cell r="G1254" t="str">
            <v/>
          </cell>
          <cell r="H1254" t="str">
            <v>非正常</v>
          </cell>
          <cell r="I1254" t="str">
            <v>2018-05-25</v>
          </cell>
        </row>
        <row r="1255">
          <cell r="C1255" t="str">
            <v>济南西亭贸易有限公司</v>
          </cell>
          <cell r="D1255" t="str">
            <v>邢汉夫</v>
          </cell>
          <cell r="E1255" t="str">
            <v>山东省济南市历下区解放路30-1号国华经典1号楼1单元802-A5</v>
          </cell>
          <cell r="F1255" t="str">
            <v>18615422876</v>
          </cell>
          <cell r="G1255" t="str">
            <v/>
          </cell>
          <cell r="H1255" t="str">
            <v>非正常</v>
          </cell>
          <cell r="I1255" t="str">
            <v>2017-09-25</v>
          </cell>
        </row>
        <row r="1256">
          <cell r="C1256" t="str">
            <v>山东金优投资有限公司</v>
          </cell>
          <cell r="D1256" t="str">
            <v>王茂军</v>
          </cell>
          <cell r="E1256" t="str">
            <v>济南市历下区历山路95号南厅</v>
          </cell>
          <cell r="F1256" t="str">
            <v>13356911068</v>
          </cell>
          <cell r="G1256" t="str">
            <v>东关工商所</v>
          </cell>
          <cell r="H1256" t="str">
            <v>正常</v>
          </cell>
          <cell r="I1256" t="str">
            <v>2014-09-12</v>
          </cell>
        </row>
        <row r="1257">
          <cell r="C1257" t="str">
            <v>济南柏轩商贸有限公司</v>
          </cell>
          <cell r="D1257" t="str">
            <v>李建</v>
          </cell>
          <cell r="E1257" t="str">
            <v>山东省济南市历下区解放路30-1号7号楼11010</v>
          </cell>
          <cell r="F1257" t="str">
            <v>17074871621</v>
          </cell>
          <cell r="G1257" t="str">
            <v/>
          </cell>
          <cell r="H1257" t="str">
            <v>无纳税状态信息</v>
          </cell>
          <cell r="I1257">
            <v>0</v>
          </cell>
        </row>
        <row r="1258">
          <cell r="C1258" t="str">
            <v>山东乐快通信息科技有限公司</v>
          </cell>
          <cell r="D1258" t="str">
            <v>刘军</v>
          </cell>
          <cell r="E1258" t="str">
            <v>山东省济南市历下区泉城路180号齐鲁国际大厦1幢C9-09房间</v>
          </cell>
          <cell r="F1258" t="str">
            <v>15665771717</v>
          </cell>
          <cell r="G1258" t="str">
            <v>东门工商所</v>
          </cell>
          <cell r="H1258" t="str">
            <v>无纳税状态信息</v>
          </cell>
          <cell r="I1258">
            <v>0</v>
          </cell>
        </row>
        <row r="1259">
          <cell r="C1259" t="str">
            <v>济南尼兰贸易有限公司</v>
          </cell>
          <cell r="D1259" t="str">
            <v>房剑</v>
          </cell>
          <cell r="E1259" t="str">
            <v>山东省济南市历下区解放路26号1118室</v>
          </cell>
          <cell r="F1259" t="str">
            <v>18854100575</v>
          </cell>
          <cell r="G1259" t="str">
            <v/>
          </cell>
          <cell r="H1259" t="str">
            <v>非正常</v>
          </cell>
          <cell r="I1259" t="str">
            <v>2015-05-27</v>
          </cell>
        </row>
        <row r="1260">
          <cell r="C1260" t="str">
            <v>山东季翀教育咨询有限公司</v>
          </cell>
          <cell r="D1260" t="str">
            <v>马福玲</v>
          </cell>
          <cell r="E1260" t="str">
            <v>山东省济南市历下区花园路189号历下软件园D座314</v>
          </cell>
          <cell r="F1260" t="str">
            <v>18354118616</v>
          </cell>
          <cell r="G1260" t="str">
            <v>东关工商所</v>
          </cell>
          <cell r="H1260" t="str">
            <v>无纳税状态信息</v>
          </cell>
          <cell r="I1260">
            <v>0</v>
          </cell>
        </row>
        <row r="1261">
          <cell r="C1261" t="str">
            <v>济南淦鲁商贸有限公司</v>
          </cell>
          <cell r="D1261" t="str">
            <v>彭学茂</v>
          </cell>
          <cell r="E1261" t="str">
            <v>山东省济南市历下区解放路26号1-707室</v>
          </cell>
          <cell r="F1261" t="str">
            <v>13152318907</v>
          </cell>
          <cell r="G1261" t="str">
            <v/>
          </cell>
          <cell r="H1261" t="str">
            <v>非正常</v>
          </cell>
          <cell r="I1261" t="str">
            <v>2016-09-23</v>
          </cell>
        </row>
        <row r="1262">
          <cell r="C1262" t="str">
            <v>山东明鲁建筑安装工程有限公司</v>
          </cell>
          <cell r="D1262" t="str">
            <v>张思琴</v>
          </cell>
          <cell r="E1262" t="str">
            <v>济南市历下区环山路108号27号楼1-506室</v>
          </cell>
          <cell r="F1262" t="str">
            <v xml:space="preserve">13906411808         </v>
          </cell>
          <cell r="G1262" t="str">
            <v>山师东路工商所</v>
          </cell>
          <cell r="H1262" t="str">
            <v>非正常</v>
          </cell>
          <cell r="I1262" t="str">
            <v>2016-07-26</v>
          </cell>
        </row>
        <row r="1263">
          <cell r="C1263" t="str">
            <v>山东臻晟商贸有限公司</v>
          </cell>
          <cell r="D1263" t="str">
            <v>于洋</v>
          </cell>
          <cell r="E1263" t="str">
            <v>济南市历下区泺源大街29号圣凯财富广场1-542号</v>
          </cell>
          <cell r="F1263" t="str">
            <v>13708925559</v>
          </cell>
          <cell r="G1263" t="str">
            <v>千佛山工商所</v>
          </cell>
          <cell r="H1263" t="str">
            <v>非正常</v>
          </cell>
          <cell r="I1263" t="str">
            <v>2017-08-17</v>
          </cell>
        </row>
        <row r="1264">
          <cell r="C1264" t="str">
            <v>济南亮宙经贸有限公司</v>
          </cell>
          <cell r="D1264" t="str">
            <v>谷玉宝</v>
          </cell>
          <cell r="E1264" t="str">
            <v>济南市历下区甸柳新村七区16号楼东侧</v>
          </cell>
          <cell r="F1264" t="str">
            <v>15866767516</v>
          </cell>
          <cell r="G1264" t="str">
            <v>甸柳工商所</v>
          </cell>
          <cell r="H1264" t="str">
            <v>非正常</v>
          </cell>
          <cell r="I1264" t="str">
            <v>2017-08-24</v>
          </cell>
        </row>
        <row r="1265">
          <cell r="C1265" t="str">
            <v>山东信投网络科技有限公司</v>
          </cell>
          <cell r="D1265" t="str">
            <v>邓永坤</v>
          </cell>
          <cell r="E1265" t="str">
            <v>济南市历下区泉城路318号1002B7室</v>
          </cell>
          <cell r="F1265" t="str">
            <v>15588818109</v>
          </cell>
          <cell r="G1265" t="str">
            <v>泉城路工商所</v>
          </cell>
          <cell r="H1265" t="str">
            <v>非正常</v>
          </cell>
          <cell r="I1265" t="str">
            <v>2019-04-29</v>
          </cell>
        </row>
        <row r="1266">
          <cell r="C1266" t="str">
            <v>济南辰达文化传播有限公司</v>
          </cell>
          <cell r="D1266" t="str">
            <v>林德贵</v>
          </cell>
          <cell r="E1266" t="str">
            <v>山东省济南市历下区泉城路318号1幢3层3012室</v>
          </cell>
          <cell r="F1266" t="str">
            <v>18016217777</v>
          </cell>
          <cell r="G1266" t="str">
            <v>泉城路工商所</v>
          </cell>
          <cell r="H1266" t="str">
            <v>非正常</v>
          </cell>
          <cell r="I1266" t="str">
            <v>2017-09-29</v>
          </cell>
        </row>
        <row r="1267">
          <cell r="C1267" t="str">
            <v>济南岩岩金属材料有限公司</v>
          </cell>
          <cell r="D1267" t="str">
            <v>刘岩岩</v>
          </cell>
          <cell r="E1267" t="str">
            <v>山东省济南市历下区泺源大街29号圣凯财富广场1-814室</v>
          </cell>
          <cell r="F1267" t="str">
            <v>15554013792</v>
          </cell>
          <cell r="G1267" t="str">
            <v>千佛山工商所</v>
          </cell>
          <cell r="H1267" t="str">
            <v>非正常</v>
          </cell>
          <cell r="I1267" t="str">
            <v>2016-07-26</v>
          </cell>
        </row>
        <row r="1268">
          <cell r="C1268" t="str">
            <v>济南古创商贸有限公司</v>
          </cell>
          <cell r="D1268" t="str">
            <v>杨青青</v>
          </cell>
          <cell r="E1268" t="str">
            <v>山东省济南市历下区泺源大街29号圣凯财富广场2-203室</v>
          </cell>
          <cell r="F1268" t="str">
            <v>15269139048</v>
          </cell>
          <cell r="G1268" t="str">
            <v>千佛山工商所</v>
          </cell>
          <cell r="H1268" t="str">
            <v>非正常</v>
          </cell>
          <cell r="I1268" t="str">
            <v>2016-09-21</v>
          </cell>
        </row>
        <row r="1269">
          <cell r="C1269" t="str">
            <v>济南金元多经贸有限公司</v>
          </cell>
          <cell r="D1269" t="str">
            <v>张凯</v>
          </cell>
          <cell r="E1269" t="str">
            <v>山东省济南市历下区泺源大街29号圣凯财富广场1-202室</v>
          </cell>
          <cell r="F1269" t="str">
            <v>13969161189</v>
          </cell>
          <cell r="G1269" t="str">
            <v>千佛山工商所</v>
          </cell>
          <cell r="H1269" t="str">
            <v>非正常</v>
          </cell>
          <cell r="I1269" t="str">
            <v>2016-07-26</v>
          </cell>
        </row>
        <row r="1270">
          <cell r="C1270" t="str">
            <v>济南新安纺织品有限公司</v>
          </cell>
          <cell r="D1270" t="str">
            <v>程绪云</v>
          </cell>
          <cell r="E1270" t="str">
            <v>山东省济南市历下区文化东路28号幢3-417室</v>
          </cell>
          <cell r="F1270" t="str">
            <v>15063735366</v>
          </cell>
          <cell r="G1270" t="str">
            <v/>
          </cell>
          <cell r="H1270" t="str">
            <v>非正常</v>
          </cell>
          <cell r="I1270" t="str">
            <v>2017-08-24</v>
          </cell>
        </row>
        <row r="1271">
          <cell r="C1271" t="str">
            <v>济南德棉纺织有限公司</v>
          </cell>
          <cell r="D1271" t="str">
            <v>刘柱军</v>
          </cell>
          <cell r="E1271" t="str">
            <v>山东省济南市历下区泉城路318号10楼1012D</v>
          </cell>
          <cell r="F1271" t="str">
            <v>15128926029</v>
          </cell>
          <cell r="G1271" t="str">
            <v>泉城路工商所</v>
          </cell>
          <cell r="H1271" t="str">
            <v>非正常</v>
          </cell>
          <cell r="I1271" t="str">
            <v>2016-06-29</v>
          </cell>
        </row>
        <row r="1272">
          <cell r="C1272" t="str">
            <v>济南霖超商贸有限公司</v>
          </cell>
          <cell r="D1272" t="str">
            <v>崔清华</v>
          </cell>
          <cell r="E1272" t="str">
            <v>山东省济南市历下区泉城路318号10层10B07室</v>
          </cell>
          <cell r="F1272" t="str">
            <v>15664288048</v>
          </cell>
          <cell r="G1272" t="str">
            <v>泉城路工商所</v>
          </cell>
          <cell r="H1272" t="str">
            <v>非正常</v>
          </cell>
          <cell r="I1272" t="str">
            <v>2016-09-21</v>
          </cell>
        </row>
        <row r="1273">
          <cell r="C1273" t="str">
            <v>山东吉尔康生物科技有限公司</v>
          </cell>
          <cell r="D1273" t="str">
            <v>董迅</v>
          </cell>
          <cell r="E1273" t="str">
            <v>山东省济南市历下区泉城路318号10层1012C</v>
          </cell>
          <cell r="F1273" t="str">
            <v>18763999673</v>
          </cell>
          <cell r="G1273" t="str">
            <v>泉城路工商所</v>
          </cell>
          <cell r="H1273" t="str">
            <v>无纳税状态信息</v>
          </cell>
          <cell r="I1273">
            <v>0</v>
          </cell>
        </row>
        <row r="1274">
          <cell r="C1274" t="str">
            <v>济南管晶物资有限公司</v>
          </cell>
          <cell r="D1274" t="str">
            <v>王福功</v>
          </cell>
          <cell r="E1274" t="str">
            <v>山东省济南市历下区泺源大街29号圣凯财富广场3-645室</v>
          </cell>
          <cell r="F1274" t="str">
            <v>13287774165</v>
          </cell>
          <cell r="G1274" t="str">
            <v>千佛山工商所</v>
          </cell>
          <cell r="H1274" t="str">
            <v>非正常</v>
          </cell>
          <cell r="I1274" t="str">
            <v>2016-07-26</v>
          </cell>
        </row>
        <row r="1275">
          <cell r="C1275" t="str">
            <v>济南奥勋商贸有限公司</v>
          </cell>
          <cell r="D1275" t="str">
            <v>张超</v>
          </cell>
          <cell r="E1275" t="str">
            <v>山东省济南市历下区大明湖路2号1201室</v>
          </cell>
          <cell r="F1275" t="str">
            <v>15098726833</v>
          </cell>
          <cell r="G1275" t="str">
            <v>东门工商所</v>
          </cell>
          <cell r="H1275" t="str">
            <v>非正常</v>
          </cell>
          <cell r="I1275" t="str">
            <v>2016-04-29</v>
          </cell>
        </row>
        <row r="1276">
          <cell r="C1276" t="str">
            <v>济南申磊商贸有限责任公司</v>
          </cell>
          <cell r="D1276" t="str">
            <v>张磊</v>
          </cell>
          <cell r="E1276" t="str">
            <v>山东省济南市历下区泉城路318号1011B2室</v>
          </cell>
          <cell r="F1276" t="str">
            <v>15806356617</v>
          </cell>
          <cell r="G1276" t="str">
            <v>泉城路工商所</v>
          </cell>
          <cell r="H1276" t="str">
            <v>非正常</v>
          </cell>
          <cell r="I1276" t="str">
            <v>2016-06-29</v>
          </cell>
        </row>
        <row r="1277">
          <cell r="C1277" t="str">
            <v>济南怀生贸易有限公司</v>
          </cell>
          <cell r="D1277" t="str">
            <v>李怀生</v>
          </cell>
          <cell r="E1277" t="str">
            <v>山东省济南市历下区泉城路270号彩云大厦16层B座B26房间</v>
          </cell>
          <cell r="F1277" t="str">
            <v>13082736329</v>
          </cell>
          <cell r="G1277" t="str">
            <v>泉城路工商所</v>
          </cell>
          <cell r="H1277" t="str">
            <v>无纳税状态信息</v>
          </cell>
          <cell r="I1277">
            <v>0</v>
          </cell>
        </row>
        <row r="1278">
          <cell r="C1278" t="str">
            <v>济南舜基机电设备有限公司</v>
          </cell>
          <cell r="D1278" t="str">
            <v>张正磊</v>
          </cell>
          <cell r="E1278" t="str">
            <v>山东省济南市历下区文化东路38号嘉和园小区8号门头房</v>
          </cell>
          <cell r="F1278" t="str">
            <v>18660439998</v>
          </cell>
          <cell r="G1278" t="str">
            <v/>
          </cell>
          <cell r="H1278" t="str">
            <v>无纳税状态信息</v>
          </cell>
          <cell r="I1278">
            <v>0</v>
          </cell>
        </row>
        <row r="1279">
          <cell r="C1279" t="str">
            <v>济南飞德富商贸有限公司</v>
          </cell>
          <cell r="D1279" t="str">
            <v>刘兰凤</v>
          </cell>
          <cell r="E1279" t="str">
            <v>山东省济南市历下区泉城路318号丰利大厦1023室</v>
          </cell>
          <cell r="F1279" t="str">
            <v>15563505484</v>
          </cell>
          <cell r="G1279" t="str">
            <v>泉城路工商所</v>
          </cell>
          <cell r="H1279" t="str">
            <v>非正常</v>
          </cell>
          <cell r="I1279" t="str">
            <v>2016-08-24</v>
          </cell>
        </row>
        <row r="1280">
          <cell r="C1280" t="str">
            <v>山东迪诺特种管道有限责任公司</v>
          </cell>
          <cell r="D1280" t="str">
            <v>李键</v>
          </cell>
          <cell r="E1280" t="str">
            <v>济南市历下区泉城路322号惠尔商务大厦631室</v>
          </cell>
          <cell r="F1280" t="str">
            <v>15820003786</v>
          </cell>
          <cell r="G1280" t="str">
            <v>泉城路工商所</v>
          </cell>
          <cell r="H1280" t="str">
            <v>非正常</v>
          </cell>
          <cell r="I1280" t="str">
            <v>2017-10-27</v>
          </cell>
        </row>
        <row r="1281">
          <cell r="C1281" t="str">
            <v>济南净思商贸有限公司</v>
          </cell>
          <cell r="D1281" t="str">
            <v>李小玲</v>
          </cell>
          <cell r="E1281" t="str">
            <v>山东省济南市历下区泉城路270号彩云大厦1403室</v>
          </cell>
          <cell r="F1281" t="str">
            <v>15165106132</v>
          </cell>
          <cell r="G1281" t="str">
            <v>泉城路工商所</v>
          </cell>
          <cell r="H1281" t="str">
            <v>非正常</v>
          </cell>
          <cell r="I1281" t="str">
            <v>2016-08-24</v>
          </cell>
        </row>
        <row r="1282">
          <cell r="C1282" t="str">
            <v>济南恭鑫商贸有限公司</v>
          </cell>
          <cell r="D1282" t="str">
            <v>张光秀</v>
          </cell>
          <cell r="E1282" t="str">
            <v>山东省济南市历下区泉城路270号彩云大厦1210室</v>
          </cell>
          <cell r="F1282" t="str">
            <v>15165103952</v>
          </cell>
          <cell r="G1282" t="str">
            <v>泉城路工商所</v>
          </cell>
          <cell r="H1282" t="str">
            <v>非正常</v>
          </cell>
          <cell r="I1282" t="str">
            <v>2016-08-24</v>
          </cell>
        </row>
        <row r="1283">
          <cell r="C1283" t="str">
            <v>济南木品贸易有限公司</v>
          </cell>
          <cell r="D1283" t="str">
            <v>马敏敏</v>
          </cell>
          <cell r="E1283" t="str">
            <v>山东省济南市历下区泉城路318号丰利大厦912室</v>
          </cell>
          <cell r="F1283" t="str">
            <v>18369092263</v>
          </cell>
          <cell r="G1283" t="str">
            <v>泉城路工商所</v>
          </cell>
          <cell r="H1283" t="str">
            <v>非正常</v>
          </cell>
          <cell r="I1283" t="str">
            <v>2016-07-26</v>
          </cell>
        </row>
        <row r="1284">
          <cell r="C1284" t="str">
            <v>济南快越金属材料有限公司</v>
          </cell>
          <cell r="D1284" t="str">
            <v>周来福</v>
          </cell>
          <cell r="E1284" t="str">
            <v>山东省济南市历下区泉城路318号丰利大厦1025室</v>
          </cell>
          <cell r="F1284" t="str">
            <v>15676618419</v>
          </cell>
          <cell r="G1284" t="str">
            <v>泉城路工商所</v>
          </cell>
          <cell r="H1284" t="str">
            <v>非正常</v>
          </cell>
          <cell r="I1284" t="str">
            <v>2017-10-27</v>
          </cell>
        </row>
        <row r="1285">
          <cell r="C1285" t="str">
            <v>济南诺林商贸有限公司</v>
          </cell>
          <cell r="D1285" t="str">
            <v>刘庆才</v>
          </cell>
          <cell r="E1285" t="str">
            <v>山东省济南市历下区泉城路270号彩云大厦806</v>
          </cell>
          <cell r="F1285" t="str">
            <v>13127148990</v>
          </cell>
          <cell r="G1285" t="str">
            <v>泉城路工商所</v>
          </cell>
          <cell r="H1285" t="str">
            <v>非正常</v>
          </cell>
          <cell r="I1285" t="str">
            <v>2016-09-21</v>
          </cell>
        </row>
        <row r="1286">
          <cell r="C1286" t="str">
            <v>济南蒲榕经贸有限公司</v>
          </cell>
          <cell r="D1286" t="str">
            <v>边芳</v>
          </cell>
          <cell r="E1286" t="str">
            <v>山东省济南市历下区泉城路270号彩云大厦1502室</v>
          </cell>
          <cell r="F1286" t="str">
            <v>15854175921</v>
          </cell>
          <cell r="G1286" t="str">
            <v>泉城路工商所</v>
          </cell>
          <cell r="H1286" t="str">
            <v>无纳税状态信息</v>
          </cell>
          <cell r="I1286">
            <v>0</v>
          </cell>
        </row>
        <row r="1287">
          <cell r="C1287" t="str">
            <v>济南巨树商贸有限公司</v>
          </cell>
          <cell r="D1287" t="str">
            <v>齐景轩</v>
          </cell>
          <cell r="E1287" t="str">
            <v>山东省济南市历下区泉城路318号丰利大厦1005室</v>
          </cell>
          <cell r="F1287" t="str">
            <v>13461701198</v>
          </cell>
          <cell r="G1287" t="str">
            <v>泉城路工商所</v>
          </cell>
          <cell r="H1287" t="str">
            <v>非正常</v>
          </cell>
          <cell r="I1287" t="str">
            <v>2017-01-26</v>
          </cell>
        </row>
        <row r="1288">
          <cell r="C1288" t="str">
            <v>济南粤金商贸有限责任公司</v>
          </cell>
          <cell r="D1288" t="str">
            <v>王景涛</v>
          </cell>
          <cell r="E1288" t="str">
            <v>山东省济南市历下区泉城路318号10层1008C1</v>
          </cell>
          <cell r="F1288" t="str">
            <v>13906351491</v>
          </cell>
          <cell r="G1288" t="str">
            <v>泉城路工商所</v>
          </cell>
          <cell r="H1288" t="str">
            <v>无纳税状态信息</v>
          </cell>
          <cell r="I1288">
            <v>0</v>
          </cell>
        </row>
        <row r="1289">
          <cell r="C1289" t="str">
            <v>济南光敏商贸有限公司</v>
          </cell>
          <cell r="D1289" t="str">
            <v>吴彬</v>
          </cell>
          <cell r="E1289" t="str">
            <v>山东省济南市历下区泉城路318号丰利大厦1810室</v>
          </cell>
          <cell r="F1289" t="str">
            <v>18632812565</v>
          </cell>
          <cell r="G1289" t="str">
            <v>泉城路工商所</v>
          </cell>
          <cell r="H1289" t="str">
            <v>非正常</v>
          </cell>
          <cell r="I1289" t="str">
            <v>2016-07-26</v>
          </cell>
        </row>
        <row r="1290">
          <cell r="C1290" t="str">
            <v>济南台盈商贸有限公司</v>
          </cell>
          <cell r="D1290" t="str">
            <v>郭星</v>
          </cell>
          <cell r="E1290" t="str">
            <v>山东省济南市历下区泉城路318号丰利大厦1021室</v>
          </cell>
          <cell r="F1290" t="str">
            <v>13365337921</v>
          </cell>
          <cell r="G1290" t="str">
            <v>泉城路工商所</v>
          </cell>
          <cell r="H1290" t="str">
            <v>非正常</v>
          </cell>
          <cell r="I1290" t="str">
            <v>2016-08-24</v>
          </cell>
        </row>
        <row r="1291">
          <cell r="C1291" t="str">
            <v>济南欢和明商贸有限公司</v>
          </cell>
          <cell r="D1291" t="str">
            <v>吴江</v>
          </cell>
          <cell r="E1291" t="str">
            <v>山东省济南市历下区泉城路318号丰利大厦309室</v>
          </cell>
          <cell r="F1291" t="str">
            <v>15726182159</v>
          </cell>
          <cell r="G1291" t="str">
            <v>泉城路工商所</v>
          </cell>
          <cell r="H1291" t="str">
            <v>无纳税状态信息</v>
          </cell>
          <cell r="I1291">
            <v>0</v>
          </cell>
        </row>
        <row r="1292">
          <cell r="C1292" t="str">
            <v>济南坑坪商贸有限公司</v>
          </cell>
          <cell r="D1292" t="str">
            <v>李恒龙</v>
          </cell>
          <cell r="E1292" t="str">
            <v>山东省济南市历下区泉城路180号楼A3-18</v>
          </cell>
          <cell r="F1292" t="str">
            <v>15552594169</v>
          </cell>
          <cell r="G1292" t="str">
            <v>东门工商所</v>
          </cell>
          <cell r="H1292" t="str">
            <v>无纳税状态信息</v>
          </cell>
          <cell r="I1292">
            <v>0</v>
          </cell>
        </row>
        <row r="1293">
          <cell r="C1293" t="str">
            <v>济南照投贸易有限公司</v>
          </cell>
          <cell r="D1293" t="str">
            <v>秦海霞</v>
          </cell>
          <cell r="E1293" t="str">
            <v>山东省济南市历下区泉城路26号济南世茂广场D座420室</v>
          </cell>
          <cell r="F1293" t="str">
            <v>13034545852</v>
          </cell>
          <cell r="G1293" t="str">
            <v>东门工商所</v>
          </cell>
          <cell r="H1293" t="str">
            <v>非正常</v>
          </cell>
          <cell r="I1293" t="str">
            <v>2016-07-26</v>
          </cell>
        </row>
        <row r="1294">
          <cell r="C1294" t="str">
            <v>济南泛素物资有限公司</v>
          </cell>
          <cell r="D1294" t="str">
            <v>王丹</v>
          </cell>
          <cell r="E1294" t="str">
            <v>山东省济南市历下区泉城路180号齐鲁国际大厦D6-4</v>
          </cell>
          <cell r="F1294" t="str">
            <v>15764100250</v>
          </cell>
          <cell r="G1294" t="str">
            <v>东门工商所</v>
          </cell>
          <cell r="H1294" t="str">
            <v>非正常</v>
          </cell>
          <cell r="I1294" t="str">
            <v>2018-04-24</v>
          </cell>
        </row>
        <row r="1295">
          <cell r="C1295" t="str">
            <v>济南彩衣纺织有限公司</v>
          </cell>
          <cell r="D1295" t="str">
            <v>李苗彬</v>
          </cell>
          <cell r="E1295" t="str">
            <v>山东省济南市历下区泉城路180号齐鲁国际大厦D8-08</v>
          </cell>
          <cell r="F1295" t="str">
            <v>17077609505</v>
          </cell>
          <cell r="G1295" t="str">
            <v>东门工商所</v>
          </cell>
          <cell r="H1295" t="str">
            <v>非正常</v>
          </cell>
          <cell r="I1295" t="str">
            <v>2016-09-21</v>
          </cell>
        </row>
        <row r="1296">
          <cell r="C1296" t="str">
            <v>济南岳格贸易有限公司</v>
          </cell>
          <cell r="D1296" t="str">
            <v>岳建立</v>
          </cell>
          <cell r="E1296" t="str">
            <v>山东省济南市历下区泉城路26号济南世茂广场D座502室</v>
          </cell>
          <cell r="F1296" t="str">
            <v>18888833520</v>
          </cell>
          <cell r="G1296" t="str">
            <v>东门工商所</v>
          </cell>
          <cell r="H1296" t="str">
            <v>非正常</v>
          </cell>
          <cell r="I1296" t="str">
            <v>2016-07-26</v>
          </cell>
        </row>
        <row r="1297">
          <cell r="C1297" t="str">
            <v>济南博硕建材有限公司</v>
          </cell>
          <cell r="D1297" t="str">
            <v>陈玉科</v>
          </cell>
          <cell r="E1297" t="str">
            <v>山东省济南市历下区泉城路270号彩云大厦306室</v>
          </cell>
          <cell r="F1297" t="str">
            <v>13356686158</v>
          </cell>
          <cell r="G1297" t="str">
            <v>泉城路工商所</v>
          </cell>
          <cell r="H1297" t="str">
            <v>非正常</v>
          </cell>
          <cell r="I1297" t="str">
            <v>2017-08-17</v>
          </cell>
        </row>
        <row r="1298">
          <cell r="C1298" t="str">
            <v>济南傲通电子科技有限公司</v>
          </cell>
          <cell r="D1298" t="str">
            <v>陈凯峰</v>
          </cell>
          <cell r="E1298" t="str">
            <v>山东省济南市历下区县西巷10号</v>
          </cell>
          <cell r="F1298" t="str">
            <v>13174151935</v>
          </cell>
          <cell r="G1298" t="str">
            <v>东门工商所</v>
          </cell>
          <cell r="H1298" t="str">
            <v>非正常</v>
          </cell>
          <cell r="I1298" t="str">
            <v>2017-10-27</v>
          </cell>
        </row>
        <row r="1299">
          <cell r="C1299" t="str">
            <v>济南玮谭商贸有限公司</v>
          </cell>
          <cell r="D1299" t="str">
            <v>丁鑫玮</v>
          </cell>
          <cell r="E1299" t="str">
            <v>山东省济南市历下区泉城路26号济南世茂广场D座517室</v>
          </cell>
          <cell r="F1299" t="str">
            <v>13077877826</v>
          </cell>
          <cell r="G1299" t="str">
            <v>东门工商所</v>
          </cell>
          <cell r="H1299" t="str">
            <v>非正常</v>
          </cell>
          <cell r="I1299" t="str">
            <v>2016-08-18</v>
          </cell>
        </row>
        <row r="1300">
          <cell r="C1300" t="str">
            <v>济南安涛商贸有限公司</v>
          </cell>
          <cell r="D1300" t="str">
            <v>张海艳</v>
          </cell>
          <cell r="E1300" t="str">
            <v>山东省济南市历下区明湖东路10-1号明湖天地C座3-301</v>
          </cell>
          <cell r="F1300" t="str">
            <v>18678771234</v>
          </cell>
          <cell r="G1300" t="str">
            <v>东关工商所</v>
          </cell>
          <cell r="H1300" t="str">
            <v>非正常</v>
          </cell>
          <cell r="I1300" t="str">
            <v>2017-09-25</v>
          </cell>
        </row>
        <row r="1301">
          <cell r="C1301" t="str">
            <v>济南胜丁商贸有限公司</v>
          </cell>
          <cell r="D1301" t="str">
            <v>周胜利</v>
          </cell>
          <cell r="E1301" t="str">
            <v>山东省济南市历下区泉城路180号齐鲁国际大厦A8-01室</v>
          </cell>
          <cell r="F1301" t="str">
            <v>17854190373</v>
          </cell>
          <cell r="G1301" t="str">
            <v>东门工商所</v>
          </cell>
          <cell r="H1301" t="str">
            <v>非正常</v>
          </cell>
          <cell r="I1301" t="str">
            <v>2016-08-24</v>
          </cell>
        </row>
        <row r="1302">
          <cell r="C1302" t="str">
            <v>济南三兄弟药业有限公司</v>
          </cell>
          <cell r="D1302" t="str">
            <v>秦莉坤</v>
          </cell>
          <cell r="E1302" t="str">
            <v>山东省济南市历下区黑虎泉北路187号世茂广场B-1301室</v>
          </cell>
          <cell r="F1302" t="str">
            <v>13145315968</v>
          </cell>
          <cell r="G1302" t="str">
            <v>东门工商所</v>
          </cell>
          <cell r="H1302" t="str">
            <v>无纳税状态信息</v>
          </cell>
          <cell r="I1302">
            <v>0</v>
          </cell>
        </row>
        <row r="1303">
          <cell r="C1303" t="str">
            <v>济南能开建材有限公司</v>
          </cell>
          <cell r="D1303" t="str">
            <v>吴嘉伟</v>
          </cell>
          <cell r="E1303" t="str">
            <v>山东省济南市历下区泉城路180号10B36</v>
          </cell>
          <cell r="F1303" t="str">
            <v>15601690437</v>
          </cell>
          <cell r="G1303" t="str">
            <v>东门工商所</v>
          </cell>
          <cell r="H1303" t="str">
            <v>非正常</v>
          </cell>
          <cell r="I1303" t="str">
            <v>2017-04-21</v>
          </cell>
        </row>
        <row r="1304">
          <cell r="C1304" t="str">
            <v>济南博朗建材有限公司</v>
          </cell>
          <cell r="D1304" t="str">
            <v>赵昱茹</v>
          </cell>
          <cell r="E1304" t="str">
            <v>山东省济南市历下区泉城路270号彩云大厦A区1523室</v>
          </cell>
          <cell r="F1304" t="str">
            <v>17135318075</v>
          </cell>
          <cell r="G1304" t="str">
            <v>泉城路工商所</v>
          </cell>
          <cell r="H1304" t="str">
            <v>非正常</v>
          </cell>
          <cell r="I1304" t="str">
            <v>2017-08-16</v>
          </cell>
        </row>
        <row r="1305">
          <cell r="C1305" t="str">
            <v>济南正舍建材有限公司</v>
          </cell>
          <cell r="D1305" t="str">
            <v>王则权</v>
          </cell>
          <cell r="E1305" t="str">
            <v>山东省济南市历下区泉城路180号10B33</v>
          </cell>
          <cell r="F1305" t="str">
            <v>15601986731</v>
          </cell>
          <cell r="G1305" t="str">
            <v>东门工商所</v>
          </cell>
          <cell r="H1305" t="str">
            <v>非正常</v>
          </cell>
          <cell r="I1305" t="str">
            <v>2017-04-21</v>
          </cell>
        </row>
        <row r="1306">
          <cell r="C1306" t="str">
            <v>济南乐将经贸有限公司</v>
          </cell>
          <cell r="D1306" t="str">
            <v>陈玉兰</v>
          </cell>
          <cell r="E1306" t="str">
            <v>山东省济南市历下区泉城路180号齐鲁国际大厦CD4-01-04</v>
          </cell>
          <cell r="F1306" t="str">
            <v>13805413392</v>
          </cell>
          <cell r="G1306" t="str">
            <v>东门工商所</v>
          </cell>
          <cell r="H1306" t="str">
            <v>非正常</v>
          </cell>
          <cell r="I1306" t="str">
            <v>2017-01-25</v>
          </cell>
        </row>
        <row r="1307">
          <cell r="C1307" t="str">
            <v>济南兴盛纺织有限公司</v>
          </cell>
          <cell r="D1307" t="str">
            <v>丁彦雪</v>
          </cell>
          <cell r="E1307" t="str">
            <v>山东省济南市历下区泉城路318号1幢301室</v>
          </cell>
          <cell r="F1307" t="str">
            <v>15936209519</v>
          </cell>
          <cell r="G1307" t="str">
            <v>泉城路工商所</v>
          </cell>
          <cell r="H1307" t="str">
            <v>非正常</v>
          </cell>
          <cell r="I1307" t="str">
            <v>2016-07-26</v>
          </cell>
        </row>
        <row r="1308">
          <cell r="C1308" t="str">
            <v>济南仁益生物科技有限公司</v>
          </cell>
          <cell r="D1308" t="str">
            <v>高小分</v>
          </cell>
          <cell r="E1308" t="str">
            <v>山东省济南市历下区泉城路318号1幢3层3005室</v>
          </cell>
          <cell r="F1308" t="str">
            <v>18769790986</v>
          </cell>
          <cell r="G1308" t="str">
            <v>泉城路工商所</v>
          </cell>
          <cell r="H1308" t="str">
            <v>无纳税状态信息</v>
          </cell>
          <cell r="I1308">
            <v>0</v>
          </cell>
        </row>
        <row r="1309">
          <cell r="C1309" t="str">
            <v>济南居今纺织品有限公司</v>
          </cell>
          <cell r="D1309" t="str">
            <v>亓文娟</v>
          </cell>
          <cell r="E1309" t="str">
            <v>山东省济南市历下区泺源大街26号金汇大厦A座401</v>
          </cell>
          <cell r="F1309" t="str">
            <v>15588293356</v>
          </cell>
          <cell r="G1309" t="str">
            <v>千佛山工商所</v>
          </cell>
          <cell r="H1309" t="str">
            <v>非正常</v>
          </cell>
          <cell r="I1309" t="str">
            <v>2016-06-29</v>
          </cell>
        </row>
        <row r="1310">
          <cell r="C1310" t="str">
            <v>济南尤源物资有限公司</v>
          </cell>
          <cell r="D1310" t="str">
            <v>董向前</v>
          </cell>
          <cell r="E1310" t="str">
            <v>山东省济南市历下区泉城路318号丰利大厦923</v>
          </cell>
          <cell r="F1310" t="str">
            <v>15562429864</v>
          </cell>
          <cell r="G1310" t="str">
            <v>泉城路工商所</v>
          </cell>
          <cell r="H1310" t="str">
            <v>非正常</v>
          </cell>
          <cell r="I1310" t="str">
            <v>2017-10-27</v>
          </cell>
        </row>
        <row r="1311">
          <cell r="C1311" t="str">
            <v>济南昊筠经贸有限公司</v>
          </cell>
          <cell r="D1311" t="str">
            <v>李杨杨</v>
          </cell>
          <cell r="E1311" t="str">
            <v>山东省济南市历下区泉城路270号彩云大厦1802室</v>
          </cell>
          <cell r="F1311" t="str">
            <v>15168832721</v>
          </cell>
          <cell r="G1311" t="str">
            <v>泉城路工商所</v>
          </cell>
          <cell r="H1311" t="str">
            <v>非正常</v>
          </cell>
          <cell r="I1311" t="str">
            <v>2016-08-24</v>
          </cell>
        </row>
        <row r="1312">
          <cell r="C1312" t="str">
            <v>济南诩安商贸有限公司</v>
          </cell>
          <cell r="D1312" t="str">
            <v>赵洪转</v>
          </cell>
          <cell r="E1312" t="str">
            <v>济南市历下区化纤厂路7号蓝调国际公寓4号楼1-1402</v>
          </cell>
          <cell r="F1312" t="str">
            <v>17074871621</v>
          </cell>
          <cell r="G1312" t="str">
            <v>姚家工商所</v>
          </cell>
          <cell r="H1312" t="str">
            <v>非正常</v>
          </cell>
          <cell r="I1312" t="str">
            <v>2019-04-29</v>
          </cell>
        </row>
        <row r="1313">
          <cell r="C1313" t="str">
            <v>济南应顺贸易有限公司</v>
          </cell>
          <cell r="D1313" t="str">
            <v>邱春妮</v>
          </cell>
          <cell r="E1313" t="str">
            <v>山东省济南市历下区泉城路318号8层06c3室</v>
          </cell>
          <cell r="F1313" t="str">
            <v>15566677238</v>
          </cell>
          <cell r="G1313" t="str">
            <v>泉城路工商所</v>
          </cell>
          <cell r="H1313" t="str">
            <v>非正常</v>
          </cell>
          <cell r="I1313" t="str">
            <v>2017-08-23</v>
          </cell>
        </row>
        <row r="1314">
          <cell r="C1314" t="str">
            <v>济南吝娇商贸有限公司</v>
          </cell>
          <cell r="D1314" t="str">
            <v>王洪卫</v>
          </cell>
          <cell r="E1314" t="str">
            <v>山东省济南市历下区泉城路318号丰利大厦1023室</v>
          </cell>
          <cell r="F1314" t="str">
            <v>13798445010</v>
          </cell>
          <cell r="G1314" t="str">
            <v>泉城路工商所</v>
          </cell>
          <cell r="H1314" t="str">
            <v>非正常</v>
          </cell>
          <cell r="I1314" t="str">
            <v>2017-08-21</v>
          </cell>
        </row>
        <row r="1315">
          <cell r="C1315" t="str">
            <v>济南耀沂经贸有限公司</v>
          </cell>
          <cell r="D1315" t="str">
            <v>冯宝堂</v>
          </cell>
          <cell r="E1315" t="str">
            <v>山东省济南市历下区泉城路318号丰利大厦1022室</v>
          </cell>
          <cell r="F1315" t="str">
            <v>13798445010</v>
          </cell>
          <cell r="G1315" t="str">
            <v>泉城路工商所</v>
          </cell>
          <cell r="H1315" t="str">
            <v>非正常</v>
          </cell>
          <cell r="I1315" t="str">
            <v>2017-04-21</v>
          </cell>
        </row>
        <row r="1316">
          <cell r="C1316" t="str">
            <v>济南翟羽商贸有限公司</v>
          </cell>
          <cell r="D1316" t="str">
            <v>赵子龙</v>
          </cell>
          <cell r="E1316" t="str">
            <v>山东省济南市历下区泉城路318号10层A03室</v>
          </cell>
          <cell r="F1316" t="str">
            <v>15735199285</v>
          </cell>
          <cell r="G1316" t="str">
            <v>泉城路工商所</v>
          </cell>
          <cell r="H1316" t="str">
            <v>非正常</v>
          </cell>
          <cell r="I1316" t="str">
            <v>2017-10-30</v>
          </cell>
        </row>
        <row r="1317">
          <cell r="C1317" t="str">
            <v>济南优担恺商贸有限公司</v>
          </cell>
          <cell r="D1317" t="str">
            <v>赵振财</v>
          </cell>
          <cell r="E1317" t="str">
            <v>山东省济南市历下区泉城路270号彩云大厦3层311-01室</v>
          </cell>
          <cell r="F1317" t="str">
            <v>17195279654</v>
          </cell>
          <cell r="G1317" t="str">
            <v>泉城路工商所</v>
          </cell>
          <cell r="H1317" t="str">
            <v>非正常</v>
          </cell>
          <cell r="I1317" t="str">
            <v>2016-09-21</v>
          </cell>
        </row>
        <row r="1318">
          <cell r="C1318" t="str">
            <v>济南询阁商贸有限公司</v>
          </cell>
          <cell r="D1318" t="str">
            <v>汪小年</v>
          </cell>
          <cell r="E1318" t="str">
            <v>山东省济南市历下区泉城路318号10层A01</v>
          </cell>
          <cell r="F1318" t="str">
            <v>15753199285</v>
          </cell>
          <cell r="G1318" t="str">
            <v>泉城路工商所</v>
          </cell>
          <cell r="H1318" t="str">
            <v>非正常</v>
          </cell>
          <cell r="I1318" t="str">
            <v>2017-10-30</v>
          </cell>
        </row>
        <row r="1319">
          <cell r="C1319" t="str">
            <v>济南硕凯纺织有限公司</v>
          </cell>
          <cell r="D1319" t="str">
            <v>张少华</v>
          </cell>
          <cell r="E1319" t="str">
            <v>济南市历下区泉城路318号10层02B8室</v>
          </cell>
          <cell r="F1319" t="str">
            <v>13331346081</v>
          </cell>
          <cell r="G1319" t="str">
            <v>泉城路工商所</v>
          </cell>
          <cell r="H1319" t="str">
            <v>非正常</v>
          </cell>
          <cell r="I1319" t="str">
            <v>2017-02-27</v>
          </cell>
        </row>
        <row r="1320">
          <cell r="C1320" t="str">
            <v>山东正康农业发展有限公司</v>
          </cell>
          <cell r="D1320" t="str">
            <v>王保山</v>
          </cell>
          <cell r="E1320" t="str">
            <v>山东省济南市历下区泉城路318号10层11D6室</v>
          </cell>
          <cell r="F1320" t="str">
            <v>13573105895</v>
          </cell>
          <cell r="G1320" t="str">
            <v>泉城路工商所</v>
          </cell>
          <cell r="H1320" t="str">
            <v>非正常</v>
          </cell>
          <cell r="I1320" t="str">
            <v>2017-01-25</v>
          </cell>
        </row>
        <row r="1321">
          <cell r="C1321" t="str">
            <v>济南润索商贸有限公司</v>
          </cell>
          <cell r="D1321" t="str">
            <v>于树军</v>
          </cell>
          <cell r="E1321" t="str">
            <v>济南市历下区泉城路318号10层11A6</v>
          </cell>
          <cell r="F1321" t="str">
            <v>13651746512</v>
          </cell>
          <cell r="G1321" t="str">
            <v>泉城路工商所</v>
          </cell>
          <cell r="H1321" t="str">
            <v>非正常</v>
          </cell>
          <cell r="I1321" t="str">
            <v>2009-05-26</v>
          </cell>
        </row>
        <row r="1322">
          <cell r="C1322" t="str">
            <v>山东宇然金属材料有限公司</v>
          </cell>
          <cell r="D1322" t="str">
            <v>蔡素洁</v>
          </cell>
          <cell r="E1322" t="str">
            <v>山东省济南市历下区泉城路318号十层B07</v>
          </cell>
          <cell r="F1322" t="str">
            <v>17088834058</v>
          </cell>
          <cell r="G1322" t="str">
            <v>泉城路工商所</v>
          </cell>
          <cell r="H1322" t="str">
            <v>非正常</v>
          </cell>
          <cell r="I1322" t="str">
            <v>2017-07-26</v>
          </cell>
        </row>
        <row r="1323">
          <cell r="C1323" t="str">
            <v>济南道味餐饮管理有限公司</v>
          </cell>
          <cell r="D1323" t="str">
            <v>刘元号</v>
          </cell>
          <cell r="E1323" t="str">
            <v>山东省济南市历下区和平路46号</v>
          </cell>
          <cell r="F1323" t="str">
            <v>15254188258</v>
          </cell>
          <cell r="G1323" t="str">
            <v>山师东路工商所</v>
          </cell>
          <cell r="H1323" t="str">
            <v>非正常</v>
          </cell>
          <cell r="I1323" t="str">
            <v>2017-10-30</v>
          </cell>
        </row>
        <row r="1324">
          <cell r="C1324" t="str">
            <v>济南际宇金属材料有限公司</v>
          </cell>
          <cell r="D1324" t="str">
            <v>张心晨</v>
          </cell>
          <cell r="E1324" t="str">
            <v>山东省济南市历下区山大路233号A521室</v>
          </cell>
          <cell r="F1324" t="str">
            <v>15753112797</v>
          </cell>
          <cell r="G1324" t="str">
            <v>山师东路工商所</v>
          </cell>
          <cell r="H1324" t="str">
            <v>非正常</v>
          </cell>
          <cell r="I1324" t="str">
            <v>2017-08-19</v>
          </cell>
        </row>
        <row r="1325">
          <cell r="C1325" t="str">
            <v>济南灿荣建材有限公司</v>
          </cell>
          <cell r="D1325" t="str">
            <v>裴培成</v>
          </cell>
          <cell r="E1325" t="str">
            <v>山东省济南市历下区山大路242-2号大东科技城1-513</v>
          </cell>
          <cell r="F1325" t="str">
            <v>17135318423</v>
          </cell>
          <cell r="G1325" t="str">
            <v>山师东路工商所</v>
          </cell>
          <cell r="H1325" t="str">
            <v>非正常</v>
          </cell>
          <cell r="I1325" t="str">
            <v>2017-08-18</v>
          </cell>
        </row>
        <row r="1326">
          <cell r="C1326" t="str">
            <v>济南元耀建材有限公司</v>
          </cell>
          <cell r="D1326" t="str">
            <v>钱玥</v>
          </cell>
          <cell r="E1326" t="str">
            <v>山东省济南市历下区山大路242-2号大东科技城1-407</v>
          </cell>
          <cell r="F1326" t="str">
            <v>17135311461</v>
          </cell>
          <cell r="G1326" t="str">
            <v>山师东路工商所</v>
          </cell>
          <cell r="H1326" t="str">
            <v>非正常</v>
          </cell>
          <cell r="I1326" t="str">
            <v>2017-08-18</v>
          </cell>
        </row>
        <row r="1327">
          <cell r="C1327" t="str">
            <v>济南幕禧商贸有限公司</v>
          </cell>
          <cell r="D1327" t="str">
            <v>王俊</v>
          </cell>
          <cell r="E1327" t="str">
            <v>山东省济南市历下区棋盘小区26号楼底层3号</v>
          </cell>
          <cell r="F1327" t="str">
            <v>18766190758</v>
          </cell>
          <cell r="G1327" t="str">
            <v>千佛山工商所</v>
          </cell>
          <cell r="H1327" t="str">
            <v>非正常</v>
          </cell>
          <cell r="I1327" t="str">
            <v>2017-10-27</v>
          </cell>
        </row>
        <row r="1328">
          <cell r="C1328" t="str">
            <v>山东蓝调文化传媒有限公司</v>
          </cell>
          <cell r="D1328" t="str">
            <v>刘兰芬</v>
          </cell>
          <cell r="E1328" t="str">
            <v>济南市历下区化纤厂路7号蓝调国际公寓1号楼807室</v>
          </cell>
          <cell r="F1328" t="str">
            <v>18953136668</v>
          </cell>
          <cell r="G1328" t="str">
            <v>姚家工商所</v>
          </cell>
          <cell r="H1328" t="str">
            <v>非正常</v>
          </cell>
          <cell r="I1328" t="str">
            <v>2017-09-22</v>
          </cell>
        </row>
        <row r="1329">
          <cell r="C1329" t="str">
            <v>济南桐言桐语商贸有限公司</v>
          </cell>
          <cell r="D1329" t="str">
            <v>赵秀梅</v>
          </cell>
          <cell r="E1329" t="str">
            <v>济南市历下区文化东路59号大东科技城C601</v>
          </cell>
          <cell r="F1329" t="str">
            <v>13869132643</v>
          </cell>
          <cell r="G1329" t="str">
            <v>山师东路工商所</v>
          </cell>
          <cell r="H1329" t="str">
            <v>注销</v>
          </cell>
          <cell r="I1329" t="str">
            <v>2020-01-19</v>
          </cell>
        </row>
        <row r="1330">
          <cell r="C1330" t="str">
            <v>济南耀宏商贸有限公司</v>
          </cell>
          <cell r="D1330" t="str">
            <v>李万帅</v>
          </cell>
          <cell r="E1330" t="str">
            <v>山东省济南市历下区东关大街5号中泰大厦2-502室</v>
          </cell>
          <cell r="F1330" t="str">
            <v>15064066958</v>
          </cell>
          <cell r="G1330" t="str">
            <v>东关工商所</v>
          </cell>
          <cell r="H1330" t="str">
            <v>非正常</v>
          </cell>
          <cell r="I1330" t="str">
            <v>2016-08-24</v>
          </cell>
        </row>
        <row r="1331">
          <cell r="C1331" t="str">
            <v>济南越霞商贸有限公司</v>
          </cell>
          <cell r="D1331" t="str">
            <v>陈凤霞</v>
          </cell>
          <cell r="E1331" t="str">
            <v>山东省济南市历下区解放路159号107室</v>
          </cell>
          <cell r="F1331" t="str">
            <v>13012981423</v>
          </cell>
          <cell r="G1331" t="str">
            <v>解放路工商所</v>
          </cell>
          <cell r="H1331" t="str">
            <v>非正常</v>
          </cell>
          <cell r="I1331" t="str">
            <v>2017-01-23</v>
          </cell>
        </row>
        <row r="1332">
          <cell r="C1332" t="str">
            <v>山东林溢信息科技有限公司</v>
          </cell>
          <cell r="D1332" t="str">
            <v>代光成</v>
          </cell>
          <cell r="E1332" t="str">
            <v>山东省济南市历下区花园庄东路39号2-1-101室</v>
          </cell>
          <cell r="F1332" t="str">
            <v>18954181991</v>
          </cell>
          <cell r="G1332" t="str">
            <v>山大路工商所</v>
          </cell>
          <cell r="H1332" t="str">
            <v>非正常</v>
          </cell>
          <cell r="I1332" t="str">
            <v>2017-08-19</v>
          </cell>
        </row>
        <row r="1333">
          <cell r="C1333" t="str">
            <v>济南百谷酒店管理有限公司</v>
          </cell>
          <cell r="D1333" t="str">
            <v>王艳飞</v>
          </cell>
          <cell r="E1333" t="str">
            <v>山东省济南市历下区龙奥北路8号奥体酒店1-3号楼2-711房间</v>
          </cell>
          <cell r="F1333" t="str">
            <v>15266642353</v>
          </cell>
          <cell r="G1333" t="str">
            <v>龙洞市场监督管理所</v>
          </cell>
          <cell r="H1333" t="str">
            <v>非正常</v>
          </cell>
          <cell r="I1333" t="str">
            <v>2017-08-24</v>
          </cell>
        </row>
        <row r="1334">
          <cell r="C1334" t="str">
            <v>济南德晶企业管理咨询有限公司</v>
          </cell>
          <cell r="D1334" t="str">
            <v>张小平</v>
          </cell>
          <cell r="E1334" t="str">
            <v>山东省济南市历下区解放路112号历东商务大厦908室</v>
          </cell>
          <cell r="F1334" t="str">
            <v>13245419009</v>
          </cell>
          <cell r="G1334" t="str">
            <v>山大路工商所</v>
          </cell>
          <cell r="H1334" t="str">
            <v>非正常</v>
          </cell>
          <cell r="I1334" t="str">
            <v>2017-08-24</v>
          </cell>
        </row>
        <row r="1335">
          <cell r="C1335" t="str">
            <v>济南畅清贸易有限公司</v>
          </cell>
          <cell r="D1335" t="str">
            <v>杨福龙</v>
          </cell>
          <cell r="E1335" t="str">
            <v>山东省济南市历下区经十路15982号第一大道大厦1205室</v>
          </cell>
          <cell r="F1335" t="str">
            <v>17075300216</v>
          </cell>
          <cell r="G1335" t="str">
            <v>山师东路工商所</v>
          </cell>
          <cell r="H1335" t="str">
            <v>非正常</v>
          </cell>
          <cell r="I1335" t="str">
            <v>2016-07-28</v>
          </cell>
        </row>
        <row r="1336">
          <cell r="C1336" t="str">
            <v>济南石打石贸易有限公司</v>
          </cell>
          <cell r="D1336" t="str">
            <v>耿青山</v>
          </cell>
          <cell r="E1336" t="str">
            <v>山东省济南市历下区解放路43号银座数码广场1-905</v>
          </cell>
          <cell r="F1336" t="str">
            <v>15562437665</v>
          </cell>
          <cell r="G1336" t="str">
            <v/>
          </cell>
          <cell r="H1336" t="str">
            <v>非正常</v>
          </cell>
          <cell r="I1336" t="str">
            <v>2016-06-29</v>
          </cell>
        </row>
        <row r="1337">
          <cell r="C1337" t="str">
            <v>山东源都商贸有限公司</v>
          </cell>
          <cell r="D1337" t="str">
            <v>孙霆</v>
          </cell>
          <cell r="E1337" t="str">
            <v>山东省济南市历下区解放路43号银座数码广场1-1710-5</v>
          </cell>
          <cell r="F1337" t="str">
            <v>15554164106</v>
          </cell>
          <cell r="G1337" t="str">
            <v/>
          </cell>
          <cell r="H1337" t="str">
            <v>非正常</v>
          </cell>
          <cell r="I1337" t="str">
            <v>2017-01-25</v>
          </cell>
        </row>
        <row r="1338">
          <cell r="C1338" t="str">
            <v>济南珑湖烨贸易有限公司</v>
          </cell>
          <cell r="D1338" t="str">
            <v>陈建华</v>
          </cell>
          <cell r="E1338" t="str">
            <v>山东省济南市历下区解放路43号银座广场1-1614</v>
          </cell>
          <cell r="F1338" t="str">
            <v>15562437380</v>
          </cell>
          <cell r="G1338" t="str">
            <v/>
          </cell>
          <cell r="H1338" t="str">
            <v>非正常</v>
          </cell>
          <cell r="I1338" t="str">
            <v>2016-05-30</v>
          </cell>
        </row>
        <row r="1339">
          <cell r="C1339" t="str">
            <v>山东磐创文化传媒有限公司</v>
          </cell>
          <cell r="D1339" t="str">
            <v>陈丽香</v>
          </cell>
          <cell r="E1339" t="str">
            <v>山东省济南市历下区山大路157号华强广场B座1012</v>
          </cell>
          <cell r="F1339" t="str">
            <v>18653190313</v>
          </cell>
          <cell r="G1339" t="str">
            <v>山大路工商所</v>
          </cell>
          <cell r="H1339" t="str">
            <v>无纳税状态信息</v>
          </cell>
          <cell r="I1339">
            <v>0</v>
          </cell>
        </row>
        <row r="1340">
          <cell r="C1340" t="str">
            <v>济南海华商贸有限公司</v>
          </cell>
          <cell r="D1340" t="str">
            <v>何磊</v>
          </cell>
          <cell r="E1340" t="str">
            <v>山东省济南市历下区解放路43号银座数码广场9楼902室</v>
          </cell>
          <cell r="F1340" t="str">
            <v>17080655945</v>
          </cell>
          <cell r="G1340" t="str">
            <v/>
          </cell>
          <cell r="H1340" t="str">
            <v>非正常</v>
          </cell>
          <cell r="I1340" t="str">
            <v>2016-02-29</v>
          </cell>
        </row>
        <row r="1341">
          <cell r="C1341" t="str">
            <v>山东超平自动化技术有限公司</v>
          </cell>
          <cell r="D1341" t="str">
            <v>郑君</v>
          </cell>
          <cell r="E1341" t="str">
            <v>山东省济南市历下区解放路43号银座数码广场1-1511</v>
          </cell>
          <cell r="F1341" t="str">
            <v>18663731569</v>
          </cell>
          <cell r="G1341" t="str">
            <v/>
          </cell>
          <cell r="H1341" t="str">
            <v>非正常</v>
          </cell>
          <cell r="I1341" t="str">
            <v>2017-08-24</v>
          </cell>
        </row>
        <row r="1342">
          <cell r="C1342" t="str">
            <v>济南鱼丫丫母婴服务有限公司</v>
          </cell>
          <cell r="D1342" t="str">
            <v>刘伟</v>
          </cell>
          <cell r="E1342" t="str">
            <v>山东省济南市历下区明湖东路787-73号</v>
          </cell>
          <cell r="F1342" t="str">
            <v>15726114806</v>
          </cell>
          <cell r="G1342" t="str">
            <v>东关工商所</v>
          </cell>
          <cell r="H1342" t="str">
            <v>无纳税状态信息</v>
          </cell>
          <cell r="I1342">
            <v>0</v>
          </cell>
        </row>
        <row r="1343">
          <cell r="C1343" t="str">
            <v>济南华其商贸有限公司</v>
          </cell>
          <cell r="D1343" t="str">
            <v>李芳</v>
          </cell>
          <cell r="E1343" t="str">
            <v>山东省济南市历下区泉城路180号齐鲁国际大厦D6-03A07</v>
          </cell>
          <cell r="F1343" t="str">
            <v>18366143215</v>
          </cell>
          <cell r="G1343" t="str">
            <v>东门工商所</v>
          </cell>
          <cell r="H1343" t="str">
            <v>非正常</v>
          </cell>
          <cell r="I1343" t="str">
            <v>2017-02-27</v>
          </cell>
        </row>
        <row r="1344">
          <cell r="C1344" t="str">
            <v>济南简珊经贸有限公司</v>
          </cell>
          <cell r="D1344" t="str">
            <v>魏珊珊</v>
          </cell>
          <cell r="E1344" t="str">
            <v>山东省济南市历下区山大路157号华强广场D座2510室</v>
          </cell>
          <cell r="F1344" t="str">
            <v>17081382474</v>
          </cell>
          <cell r="G1344" t="str">
            <v>山大路工商所</v>
          </cell>
          <cell r="H1344" t="str">
            <v>非正常</v>
          </cell>
          <cell r="I1344" t="str">
            <v>2016-05-27</v>
          </cell>
        </row>
        <row r="1345">
          <cell r="C1345" t="str">
            <v>济南红昊纺织有限公司</v>
          </cell>
          <cell r="D1345" t="str">
            <v>杨济安</v>
          </cell>
          <cell r="E1345" t="str">
            <v>山东省济南市历下区花园东路3333号汇东国际大厦1-2225</v>
          </cell>
          <cell r="F1345" t="str">
            <v>18264599000</v>
          </cell>
          <cell r="G1345" t="str">
            <v>姚家工商所</v>
          </cell>
          <cell r="H1345" t="str">
            <v>非正常</v>
          </cell>
          <cell r="I1345" t="str">
            <v>2016-06-29</v>
          </cell>
        </row>
        <row r="1346">
          <cell r="C1346" t="str">
            <v>山东郁荣生态科技有限公司</v>
          </cell>
          <cell r="D1346" t="str">
            <v>王明章</v>
          </cell>
          <cell r="E1346" t="str">
            <v>济南市历下区文化东路29号七星吉祥大厦4楼2-406室</v>
          </cell>
          <cell r="F1346" t="str">
            <v>15508685717</v>
          </cell>
          <cell r="G1346" t="str">
            <v>甸柳工商所</v>
          </cell>
          <cell r="H1346" t="str">
            <v>注销</v>
          </cell>
          <cell r="I1346" t="str">
            <v>2020-05-12</v>
          </cell>
        </row>
        <row r="1347">
          <cell r="C1347" t="str">
            <v>济南护安轴承有限公司</v>
          </cell>
          <cell r="D1347" t="str">
            <v>陈元巧</v>
          </cell>
          <cell r="E1347" t="str">
            <v>济南市历下区山师东路13号2</v>
          </cell>
          <cell r="F1347" t="str">
            <v>18660166260</v>
          </cell>
          <cell r="G1347" t="str">
            <v>山师东路工商所</v>
          </cell>
          <cell r="H1347" t="str">
            <v>非正常</v>
          </cell>
          <cell r="I1347" t="str">
            <v>2018-02-27</v>
          </cell>
        </row>
        <row r="1348">
          <cell r="C1348" t="str">
            <v>济南安尚川化工有限公司</v>
          </cell>
          <cell r="D1348" t="str">
            <v>王合兰</v>
          </cell>
          <cell r="E1348" t="str">
            <v>山东省济南市历下区解放路43号银座数码广场1-806</v>
          </cell>
          <cell r="F1348" t="str">
            <v>13156135541</v>
          </cell>
          <cell r="G1348" t="str">
            <v/>
          </cell>
          <cell r="H1348" t="str">
            <v>无纳税状态信息</v>
          </cell>
          <cell r="I1348">
            <v>0</v>
          </cell>
        </row>
        <row r="1349">
          <cell r="C1349" t="str">
            <v>济南霖霏化工有限公司</v>
          </cell>
          <cell r="D1349" t="str">
            <v>张志忠</v>
          </cell>
          <cell r="E1349" t="str">
            <v>山东省济南市历下区解放路43号银座数码广场1-1201</v>
          </cell>
          <cell r="F1349" t="str">
            <v>88017128</v>
          </cell>
          <cell r="G1349" t="str">
            <v/>
          </cell>
          <cell r="H1349" t="str">
            <v>无纳税状态信息</v>
          </cell>
          <cell r="I1349">
            <v>0</v>
          </cell>
        </row>
        <row r="1350">
          <cell r="C1350" t="str">
            <v>济南妙芬商贸有限公司</v>
          </cell>
          <cell r="D1350" t="str">
            <v>卢优才</v>
          </cell>
          <cell r="E1350" t="str">
            <v>山东省济南市历下区解放路43号银座数码广场1-1302</v>
          </cell>
          <cell r="F1350" t="str">
            <v>15621890174</v>
          </cell>
          <cell r="G1350" t="str">
            <v/>
          </cell>
          <cell r="H1350" t="str">
            <v>非正常</v>
          </cell>
          <cell r="I1350" t="str">
            <v>2017-08-25</v>
          </cell>
        </row>
        <row r="1351">
          <cell r="C1351" t="str">
            <v>济南信诚居房产经纪有限公司</v>
          </cell>
          <cell r="D1351" t="str">
            <v>陈德新</v>
          </cell>
          <cell r="E1351" t="str">
            <v>济南市历下区开元山庄西侧14号10114室</v>
          </cell>
          <cell r="F1351" t="str">
            <v>67675885</v>
          </cell>
          <cell r="G1351" t="str">
            <v>山师东路工商所</v>
          </cell>
          <cell r="H1351" t="str">
            <v>非正常</v>
          </cell>
          <cell r="I1351" t="str">
            <v>2017-11-09</v>
          </cell>
        </row>
        <row r="1352">
          <cell r="C1352" t="str">
            <v>济南王登商贸有限公司</v>
          </cell>
          <cell r="D1352" t="str">
            <v>蔚然</v>
          </cell>
          <cell r="E1352" t="str">
            <v>山东省济南市历下区县西巷3号</v>
          </cell>
          <cell r="F1352" t="str">
            <v>15962262573</v>
          </cell>
          <cell r="G1352" t="str">
            <v>东门工商所</v>
          </cell>
          <cell r="H1352" t="str">
            <v>非正常</v>
          </cell>
          <cell r="I1352" t="str">
            <v>2016-09-21</v>
          </cell>
        </row>
        <row r="1353">
          <cell r="C1353" t="str">
            <v>济南良管家农产品有限公司</v>
          </cell>
          <cell r="D1353" t="str">
            <v>李晓立</v>
          </cell>
          <cell r="E1353" t="str">
            <v>山东省济南市历下区棋盘街18号棋盘小区二区14号楼4-101室</v>
          </cell>
          <cell r="F1353" t="str">
            <v>15054186059</v>
          </cell>
          <cell r="G1353" t="str">
            <v>千佛山工商所</v>
          </cell>
          <cell r="H1353" t="str">
            <v>无纳税状态信息</v>
          </cell>
          <cell r="I1353">
            <v>0</v>
          </cell>
        </row>
        <row r="1354">
          <cell r="C1354" t="str">
            <v>济南百弘泰物资有限公司</v>
          </cell>
          <cell r="D1354" t="str">
            <v>周少萍</v>
          </cell>
          <cell r="E1354" t="str">
            <v>山东省济南市历下区东关大街9号海右大厦2-303室</v>
          </cell>
          <cell r="F1354" t="str">
            <v>15054196981</v>
          </cell>
          <cell r="G1354" t="str">
            <v>东关工商所</v>
          </cell>
          <cell r="H1354" t="str">
            <v>非正常</v>
          </cell>
          <cell r="I1354" t="str">
            <v>2016-08-24</v>
          </cell>
        </row>
        <row r="1355">
          <cell r="C1355" t="str">
            <v>济南博敏安防设备有限公司</v>
          </cell>
          <cell r="D1355" t="str">
            <v>杨敏</v>
          </cell>
          <cell r="E1355" t="str">
            <v>山东省济南市历下区山大路157号华强广场E座1501室</v>
          </cell>
          <cell r="F1355" t="str">
            <v>13276481412</v>
          </cell>
          <cell r="G1355" t="str">
            <v>山大路工商所</v>
          </cell>
          <cell r="H1355" t="str">
            <v>无纳税状态信息</v>
          </cell>
          <cell r="I1355">
            <v>0</v>
          </cell>
        </row>
        <row r="1356">
          <cell r="C1356" t="str">
            <v>济南乡路商贸有限公司</v>
          </cell>
          <cell r="D1356" t="str">
            <v>李建民</v>
          </cell>
          <cell r="E1356" t="str">
            <v>山东省济南市历下区解放路110号正大时代广场1905室</v>
          </cell>
          <cell r="F1356" t="str">
            <v>15662691390</v>
          </cell>
          <cell r="G1356" t="str">
            <v>山大路工商所</v>
          </cell>
          <cell r="H1356" t="str">
            <v>非正常</v>
          </cell>
          <cell r="I1356" t="str">
            <v>2016-07-26</v>
          </cell>
        </row>
        <row r="1357">
          <cell r="C1357" t="str">
            <v>济南杰奥贸易有限公司</v>
          </cell>
          <cell r="D1357" t="str">
            <v>王集兵</v>
          </cell>
          <cell r="E1357" t="str">
            <v>济南市历下区山大路178号银座数码广场801室</v>
          </cell>
          <cell r="F1357" t="str">
            <v>18754189338</v>
          </cell>
          <cell r="G1357" t="str">
            <v>山大路工商所</v>
          </cell>
          <cell r="H1357" t="str">
            <v>非正常</v>
          </cell>
          <cell r="I1357" t="str">
            <v>2015-12-24</v>
          </cell>
        </row>
        <row r="1358">
          <cell r="C1358" t="str">
            <v>济南月琴商贸有限公司</v>
          </cell>
          <cell r="D1358" t="str">
            <v>王新亭</v>
          </cell>
          <cell r="E1358" t="str">
            <v>山东省济南市历下区解放路112号历东大厦905室</v>
          </cell>
          <cell r="F1358" t="str">
            <v>15634094259</v>
          </cell>
          <cell r="G1358" t="str">
            <v>山大路工商所</v>
          </cell>
          <cell r="H1358" t="str">
            <v>非正常</v>
          </cell>
          <cell r="I1358" t="str">
            <v>2016-07-25</v>
          </cell>
        </row>
        <row r="1359">
          <cell r="C1359" t="str">
            <v>济南奎乐商贸有限公司</v>
          </cell>
          <cell r="D1359" t="str">
            <v>李晓东</v>
          </cell>
          <cell r="E1359" t="str">
            <v>山东省济南市历下区县西巷9号</v>
          </cell>
          <cell r="F1359" t="str">
            <v>15852183119</v>
          </cell>
          <cell r="G1359" t="str">
            <v>东门工商所</v>
          </cell>
          <cell r="H1359" t="str">
            <v>非正常</v>
          </cell>
          <cell r="I1359" t="str">
            <v>2016-06-29</v>
          </cell>
        </row>
        <row r="1360">
          <cell r="C1360" t="str">
            <v>济南推行商贸有限公司</v>
          </cell>
          <cell r="D1360" t="str">
            <v>王栋</v>
          </cell>
          <cell r="E1360" t="str">
            <v>山东省济南市历下区龙奥北路8号玉兰广场1304室</v>
          </cell>
          <cell r="F1360" t="str">
            <v>15621623836</v>
          </cell>
          <cell r="G1360" t="str">
            <v>龙洞市场监督管理所</v>
          </cell>
          <cell r="H1360" t="str">
            <v>非正常</v>
          </cell>
          <cell r="I1360" t="str">
            <v>2016-07-26</v>
          </cell>
        </row>
        <row r="1361">
          <cell r="C1361" t="str">
            <v>济南贵初和商贸有限公司</v>
          </cell>
          <cell r="D1361" t="str">
            <v>姜海芸</v>
          </cell>
          <cell r="E1361" t="str">
            <v>山东省济南市历下区解放路112号历东大厦1-104</v>
          </cell>
          <cell r="F1361" t="str">
            <v>15054196726</v>
          </cell>
          <cell r="G1361" t="str">
            <v>山大路工商所</v>
          </cell>
          <cell r="H1361" t="str">
            <v>非正常</v>
          </cell>
          <cell r="I1361" t="str">
            <v>2016-08-24</v>
          </cell>
        </row>
        <row r="1362">
          <cell r="C1362" t="str">
            <v>济南聪顺商贸有限公司</v>
          </cell>
          <cell r="D1362" t="str">
            <v>王伟超</v>
          </cell>
          <cell r="E1362" t="str">
            <v>山东省济南市历下区花园路306号泉景恒展商务大厦1-A811</v>
          </cell>
          <cell r="F1362" t="str">
            <v>13505406908</v>
          </cell>
          <cell r="G1362" t="str">
            <v>山大路工商所</v>
          </cell>
          <cell r="H1362" t="str">
            <v>非正常</v>
          </cell>
          <cell r="I1362" t="str">
            <v>2016-07-25</v>
          </cell>
        </row>
        <row r="1363">
          <cell r="C1363" t="str">
            <v>济南佩彩经贸有限公司</v>
          </cell>
          <cell r="D1363" t="str">
            <v>刘中羲</v>
          </cell>
          <cell r="E1363" t="str">
            <v>山东省济南市历下区解放路43号赛博广场701室</v>
          </cell>
          <cell r="F1363" t="str">
            <v>13145315983</v>
          </cell>
          <cell r="G1363" t="str">
            <v/>
          </cell>
          <cell r="H1363" t="str">
            <v>无纳税状态信息</v>
          </cell>
          <cell r="I1363">
            <v>0</v>
          </cell>
        </row>
        <row r="1364">
          <cell r="C1364" t="str">
            <v>济南茂全兴商贸有限公司</v>
          </cell>
          <cell r="D1364" t="str">
            <v>吕广存</v>
          </cell>
          <cell r="E1364" t="str">
            <v>山东省济南市历下区解放路110号正大时代广场1502室</v>
          </cell>
          <cell r="F1364" t="str">
            <v>15665739783</v>
          </cell>
          <cell r="G1364" t="str">
            <v>山大路工商所</v>
          </cell>
          <cell r="H1364" t="str">
            <v>非正常</v>
          </cell>
          <cell r="I1364" t="str">
            <v>2016-08-24</v>
          </cell>
        </row>
        <row r="1365">
          <cell r="C1365" t="str">
            <v>济南兰锋机械设备有限公司</v>
          </cell>
          <cell r="D1365" t="str">
            <v>王锋</v>
          </cell>
          <cell r="E1365" t="str">
            <v>山东省济南市历下区华能路38号江能大厦5楼510室</v>
          </cell>
          <cell r="F1365" t="str">
            <v>15562409994</v>
          </cell>
          <cell r="G1365" t="str">
            <v>姚家工商所</v>
          </cell>
          <cell r="H1365" t="str">
            <v>非正常</v>
          </cell>
          <cell r="I1365" t="str">
            <v>2016-07-27</v>
          </cell>
        </row>
        <row r="1366">
          <cell r="C1366" t="str">
            <v>济南轩恒睿经贸有限公司</v>
          </cell>
          <cell r="D1366" t="str">
            <v>蒋纪成</v>
          </cell>
          <cell r="E1366" t="str">
            <v>山东省济南市历下区解放路110号正大时代广场A503室</v>
          </cell>
          <cell r="F1366" t="str">
            <v>15269139054</v>
          </cell>
          <cell r="G1366" t="str">
            <v>山大路工商所</v>
          </cell>
          <cell r="H1366" t="str">
            <v>非正常</v>
          </cell>
          <cell r="I1366" t="str">
            <v>2016-08-24</v>
          </cell>
        </row>
        <row r="1367">
          <cell r="C1367" t="str">
            <v>济南快客网络科技有限公司</v>
          </cell>
          <cell r="D1367" t="str">
            <v>刘国英</v>
          </cell>
          <cell r="E1367" t="str">
            <v>济南市历下区奥体西路2666号中国铁建国际城1号楼1-603</v>
          </cell>
          <cell r="F1367" t="str">
            <v>18663788739</v>
          </cell>
          <cell r="G1367" t="str">
            <v>姚家工商所</v>
          </cell>
          <cell r="H1367" t="str">
            <v>无纳税状态信息</v>
          </cell>
          <cell r="I1367">
            <v>0</v>
          </cell>
        </row>
        <row r="1368">
          <cell r="C1368" t="str">
            <v>济南树榆景商贸有限公司</v>
          </cell>
          <cell r="D1368" t="str">
            <v>李树会</v>
          </cell>
          <cell r="E1368" t="str">
            <v>山东省济南市历下区龙奥北路8号玉兰广场10</v>
          </cell>
          <cell r="F1368" t="str">
            <v>15964551750</v>
          </cell>
          <cell r="G1368" t="str">
            <v>龙洞市场监督管理所</v>
          </cell>
          <cell r="H1368" t="str">
            <v>非正常</v>
          </cell>
          <cell r="I1368" t="str">
            <v>2017-08-24</v>
          </cell>
        </row>
        <row r="1369">
          <cell r="C1369" t="str">
            <v>济南千晶商贸有限公司</v>
          </cell>
          <cell r="D1369" t="str">
            <v>彭飞</v>
          </cell>
          <cell r="E1369" t="str">
            <v>山东省济南市历下区经十路14306号燕山盛世2号楼1701室</v>
          </cell>
          <cell r="F1369" t="str">
            <v>15318215063</v>
          </cell>
          <cell r="G1369" t="str">
            <v>甸柳工商所</v>
          </cell>
          <cell r="H1369" t="str">
            <v>非正常</v>
          </cell>
          <cell r="I1369" t="str">
            <v>2017-08-18</v>
          </cell>
        </row>
        <row r="1370">
          <cell r="C1370" t="str">
            <v>济南国恒物资有限公司</v>
          </cell>
          <cell r="D1370" t="str">
            <v>朱运海</v>
          </cell>
          <cell r="E1370" t="str">
            <v>山东省济南市历下区解放路110号正大时代广场A1304室</v>
          </cell>
          <cell r="F1370" t="str">
            <v>15666261390</v>
          </cell>
          <cell r="G1370" t="str">
            <v>山大路工商所</v>
          </cell>
          <cell r="H1370" t="str">
            <v>非正常</v>
          </cell>
          <cell r="I1370" t="str">
            <v>2017-02-06</v>
          </cell>
        </row>
        <row r="1371">
          <cell r="C1371" t="str">
            <v>济南康健翔经贸有限公司</v>
          </cell>
          <cell r="D1371" t="str">
            <v>高健</v>
          </cell>
          <cell r="E1371" t="str">
            <v>山东省济南市历下区东关大街9号海右大厦2-107室</v>
          </cell>
          <cell r="F1371" t="str">
            <v>15064066958</v>
          </cell>
          <cell r="G1371" t="str">
            <v>东关工商所</v>
          </cell>
          <cell r="H1371" t="str">
            <v>非正常</v>
          </cell>
          <cell r="I1371" t="str">
            <v>2016-08-24</v>
          </cell>
        </row>
        <row r="1372">
          <cell r="C1372" t="str">
            <v>济南益富飞商贸有限公司</v>
          </cell>
          <cell r="D1372" t="str">
            <v>徐辉</v>
          </cell>
          <cell r="E1372" t="str">
            <v>山东省济南市历下区东关大街9号海右大厦3-305室</v>
          </cell>
          <cell r="F1372" t="str">
            <v>15063376341</v>
          </cell>
          <cell r="G1372" t="str">
            <v>东关工商所</v>
          </cell>
          <cell r="H1372" t="str">
            <v>非正常</v>
          </cell>
          <cell r="I1372" t="str">
            <v>2016-08-24</v>
          </cell>
        </row>
        <row r="1373">
          <cell r="C1373" t="str">
            <v>济南冠古商贸有限公司</v>
          </cell>
          <cell r="D1373" t="str">
            <v>牛华伟</v>
          </cell>
          <cell r="E1373" t="str">
            <v>山东省济南市历下区解放路112号历东大厦705室</v>
          </cell>
          <cell r="F1373" t="str">
            <v>15634853133</v>
          </cell>
          <cell r="G1373" t="str">
            <v>山大路工商所</v>
          </cell>
          <cell r="H1373" t="str">
            <v>非正常</v>
          </cell>
          <cell r="I1373" t="str">
            <v>2016-07-25</v>
          </cell>
        </row>
        <row r="1374">
          <cell r="C1374" t="str">
            <v>济南管创物资有限公司</v>
          </cell>
          <cell r="D1374" t="str">
            <v>杨文海</v>
          </cell>
          <cell r="E1374" t="str">
            <v>山东省济南市历下区燕子山路2-2号燕翔大厦407室</v>
          </cell>
          <cell r="F1374" t="str">
            <v>13287774165</v>
          </cell>
          <cell r="G1374" t="str">
            <v>甸柳工商所</v>
          </cell>
          <cell r="H1374" t="str">
            <v>无纳税状态信息</v>
          </cell>
          <cell r="I1374">
            <v>0</v>
          </cell>
        </row>
        <row r="1375">
          <cell r="C1375" t="str">
            <v>济南目贝贸易有限公司</v>
          </cell>
          <cell r="D1375" t="str">
            <v>郭腾腾</v>
          </cell>
          <cell r="E1375" t="str">
            <v>山东省济南市历下区山大路157号华强广场D座2506室</v>
          </cell>
          <cell r="F1375" t="str">
            <v>13276485662</v>
          </cell>
          <cell r="G1375" t="str">
            <v>山大路工商所</v>
          </cell>
          <cell r="H1375" t="str">
            <v>非正常</v>
          </cell>
          <cell r="I1375" t="str">
            <v>2016-07-25</v>
          </cell>
        </row>
        <row r="1376">
          <cell r="C1376" t="str">
            <v>济南宪诚清商贸有限公司</v>
          </cell>
          <cell r="D1376" t="str">
            <v>朱宪光</v>
          </cell>
          <cell r="E1376" t="str">
            <v>山东省济南市历下区山大路157号华强国际中心A座601</v>
          </cell>
          <cell r="F1376" t="str">
            <v>13276417629</v>
          </cell>
          <cell r="G1376" t="str">
            <v>山大路工商所</v>
          </cell>
          <cell r="H1376" t="str">
            <v>非正常</v>
          </cell>
          <cell r="I1376" t="str">
            <v>2016-07-25</v>
          </cell>
        </row>
        <row r="1377">
          <cell r="C1377" t="str">
            <v>济南春凯物资有限公司</v>
          </cell>
          <cell r="D1377" t="str">
            <v>刘振辉</v>
          </cell>
          <cell r="E1377" t="str">
            <v>山东省济南市历下区解放路110号正大时代广场A1301室</v>
          </cell>
          <cell r="F1377" t="str">
            <v>15662691050</v>
          </cell>
          <cell r="G1377" t="str">
            <v>山大路工商所</v>
          </cell>
          <cell r="H1377" t="str">
            <v>非正常</v>
          </cell>
          <cell r="I1377" t="str">
            <v>2016-07-25</v>
          </cell>
        </row>
        <row r="1378">
          <cell r="C1378" t="str">
            <v>济南华普物资有限公司</v>
          </cell>
          <cell r="D1378" t="str">
            <v>王广朋</v>
          </cell>
          <cell r="E1378" t="str">
            <v>山东省济南市历下区东关大街9号海右大厦A205室</v>
          </cell>
          <cell r="F1378" t="str">
            <v>15662691390</v>
          </cell>
          <cell r="G1378" t="str">
            <v>东关工商所</v>
          </cell>
          <cell r="H1378" t="str">
            <v>非正常</v>
          </cell>
          <cell r="I1378" t="str">
            <v>2016-07-26</v>
          </cell>
        </row>
        <row r="1379">
          <cell r="C1379" t="str">
            <v>济南风德商贸有限公司</v>
          </cell>
          <cell r="D1379" t="str">
            <v>凌风德</v>
          </cell>
          <cell r="E1379" t="str">
            <v>山东省济南市历下区东关大街9号海右大厦A310室</v>
          </cell>
          <cell r="F1379" t="str">
            <v>15665711530</v>
          </cell>
          <cell r="G1379" t="str">
            <v>东关工商所</v>
          </cell>
          <cell r="H1379" t="str">
            <v>非正常</v>
          </cell>
          <cell r="I1379" t="str">
            <v>2016-07-26</v>
          </cell>
        </row>
        <row r="1380">
          <cell r="C1380" t="str">
            <v>济南曾进经贸有限公司</v>
          </cell>
          <cell r="D1380" t="str">
            <v>王来曾</v>
          </cell>
          <cell r="E1380" t="str">
            <v>山东省济南市历下区龙奥北路8号1302室</v>
          </cell>
          <cell r="F1380" t="str">
            <v>15665739783</v>
          </cell>
          <cell r="G1380" t="str">
            <v>龙洞市场监督管理所</v>
          </cell>
          <cell r="H1380" t="str">
            <v>非正常</v>
          </cell>
          <cell r="I1380" t="str">
            <v>2016-09-23</v>
          </cell>
        </row>
        <row r="1381">
          <cell r="C1381" t="str">
            <v>济南南岩物资有限公司</v>
          </cell>
          <cell r="D1381" t="str">
            <v>娄德新</v>
          </cell>
          <cell r="E1381" t="str">
            <v>山东省济南市历下区解放路110号正大时代广场A1304室</v>
          </cell>
          <cell r="F1381" t="str">
            <v>15064066958</v>
          </cell>
          <cell r="G1381" t="str">
            <v>山大路工商所</v>
          </cell>
          <cell r="H1381" t="str">
            <v>非正常</v>
          </cell>
          <cell r="I1381" t="str">
            <v>2016-07-25</v>
          </cell>
        </row>
        <row r="1382">
          <cell r="C1382" t="str">
            <v>济南系升贸易有限公司</v>
          </cell>
          <cell r="D1382" t="str">
            <v>陆洲</v>
          </cell>
          <cell r="E1382" t="str">
            <v>山东省济南市历下区泉城路180号齐鲁国际大厦B1021室</v>
          </cell>
          <cell r="F1382" t="str">
            <v>15553151719</v>
          </cell>
          <cell r="G1382" t="str">
            <v>东门工商所</v>
          </cell>
          <cell r="H1382" t="str">
            <v>非正常</v>
          </cell>
          <cell r="I1382" t="str">
            <v>2017-08-21</v>
          </cell>
        </row>
        <row r="1383">
          <cell r="C1383" t="str">
            <v>济南杨铃优甫商贸有限公司</v>
          </cell>
          <cell r="D1383" t="str">
            <v>刘攀</v>
          </cell>
          <cell r="E1383" t="str">
            <v>山东省济南市历下区泺源大街29号圣凯财富广场1-60108B</v>
          </cell>
          <cell r="F1383" t="str">
            <v>17181646061</v>
          </cell>
          <cell r="G1383" t="str">
            <v>千佛山工商所</v>
          </cell>
          <cell r="H1383" t="str">
            <v>非正常</v>
          </cell>
          <cell r="I1383" t="str">
            <v>2017-02-27</v>
          </cell>
        </row>
        <row r="1384">
          <cell r="C1384" t="str">
            <v>济南乐奎商贸有限公司</v>
          </cell>
          <cell r="D1384" t="str">
            <v>李晓东</v>
          </cell>
          <cell r="E1384" t="str">
            <v>山东省济南市历下区县西巷9号</v>
          </cell>
          <cell r="F1384" t="str">
            <v>15852183119</v>
          </cell>
          <cell r="G1384" t="str">
            <v>东门工商所</v>
          </cell>
          <cell r="H1384" t="str">
            <v>非正常</v>
          </cell>
          <cell r="I1384" t="str">
            <v>2016-06-29</v>
          </cell>
        </row>
        <row r="1385">
          <cell r="C1385" t="str">
            <v>济南光复贸易有限公司</v>
          </cell>
          <cell r="D1385" t="str">
            <v>蒋化朋</v>
          </cell>
          <cell r="E1385" t="str">
            <v>山东省济南市历下区东关大街9号海右大厦2—203室</v>
          </cell>
          <cell r="F1385" t="str">
            <v>15662678051</v>
          </cell>
          <cell r="G1385" t="str">
            <v>东关工商所</v>
          </cell>
          <cell r="H1385" t="str">
            <v>非正常</v>
          </cell>
          <cell r="I1385" t="str">
            <v>2016-08-24</v>
          </cell>
        </row>
        <row r="1386">
          <cell r="C1386" t="str">
            <v>山东淑钦信息科技有限公司</v>
          </cell>
          <cell r="D1386" t="str">
            <v>段淑霞</v>
          </cell>
          <cell r="E1386" t="str">
            <v>济南市历下区华龙路25号三翔商务大厦201室</v>
          </cell>
          <cell r="F1386" t="str">
            <v>15098878569</v>
          </cell>
          <cell r="G1386" t="str">
            <v>姚家工商所</v>
          </cell>
          <cell r="H1386" t="str">
            <v>无纳税状态信息</v>
          </cell>
          <cell r="I1386">
            <v>0</v>
          </cell>
        </row>
        <row r="1387">
          <cell r="C1387" t="str">
            <v>济南年延清经贸有限公司</v>
          </cell>
          <cell r="D1387" t="str">
            <v>郑磊</v>
          </cell>
          <cell r="E1387" t="str">
            <v>山东省济南市历下区解放路110号正大时代广场2-203室</v>
          </cell>
          <cell r="F1387" t="str">
            <v>156620675173</v>
          </cell>
          <cell r="G1387" t="str">
            <v>山大路工商所</v>
          </cell>
          <cell r="H1387" t="str">
            <v>非正常</v>
          </cell>
          <cell r="I1387" t="str">
            <v>2016-08-24</v>
          </cell>
        </row>
        <row r="1388">
          <cell r="C1388" t="str">
            <v>济南德宏茂商贸有限公司</v>
          </cell>
          <cell r="D1388" t="str">
            <v>高志斌</v>
          </cell>
          <cell r="E1388" t="str">
            <v>山东省济南市历下区解放路112号历东大厦208室</v>
          </cell>
          <cell r="F1388" t="str">
            <v>15054196981</v>
          </cell>
          <cell r="G1388" t="str">
            <v>山大路工商所</v>
          </cell>
          <cell r="H1388" t="str">
            <v>非正常</v>
          </cell>
          <cell r="I1388" t="str">
            <v>2016-08-24</v>
          </cell>
        </row>
        <row r="1389">
          <cell r="C1389" t="str">
            <v>济南驰名物资有限公司</v>
          </cell>
          <cell r="D1389" t="str">
            <v>路占功</v>
          </cell>
          <cell r="E1389" t="str">
            <v>山东省济南市历下区解放路110号正大时代广场A1508室</v>
          </cell>
          <cell r="F1389" t="str">
            <v>15964551750</v>
          </cell>
          <cell r="G1389" t="str">
            <v>山大路工商所</v>
          </cell>
          <cell r="H1389" t="str">
            <v>非正常</v>
          </cell>
          <cell r="I1389" t="str">
            <v>2016-08-24</v>
          </cell>
        </row>
        <row r="1390">
          <cell r="C1390" t="str">
            <v>济南林通商贸有限公司</v>
          </cell>
          <cell r="D1390" t="str">
            <v>钱新江</v>
          </cell>
          <cell r="E1390" t="str">
            <v>山东省济南市历下区县西巷5号</v>
          </cell>
          <cell r="F1390" t="str">
            <v>13174151935</v>
          </cell>
          <cell r="G1390" t="str">
            <v>东门工商所</v>
          </cell>
          <cell r="H1390" t="str">
            <v>非正常</v>
          </cell>
          <cell r="I1390" t="str">
            <v>2017-10-27</v>
          </cell>
        </row>
        <row r="1391">
          <cell r="C1391" t="str">
            <v>济南义浩纺织有限公司</v>
          </cell>
          <cell r="D1391" t="str">
            <v>张小红</v>
          </cell>
          <cell r="E1391" t="str">
            <v>济南市历下区二环东路7366号学景国际交流中心302室</v>
          </cell>
          <cell r="F1391" t="str">
            <v>15606440459</v>
          </cell>
          <cell r="G1391" t="str">
            <v>姚家工商所</v>
          </cell>
          <cell r="H1391" t="str">
            <v>非正常</v>
          </cell>
          <cell r="I1391" t="str">
            <v>2017-01-24</v>
          </cell>
        </row>
        <row r="1392">
          <cell r="C1392" t="str">
            <v>济南实惠商贸有限公司</v>
          </cell>
          <cell r="D1392" t="str">
            <v>王泽荣</v>
          </cell>
          <cell r="E1392" t="str">
            <v>济南市历下区文化西路9号</v>
          </cell>
          <cell r="F1392" t="str">
            <v>13589083792</v>
          </cell>
          <cell r="G1392" t="str">
            <v>千佛山工商所</v>
          </cell>
          <cell r="H1392" t="str">
            <v>非正常</v>
          </cell>
          <cell r="I1392" t="str">
            <v>2017-10-27</v>
          </cell>
        </row>
        <row r="1393">
          <cell r="C1393" t="str">
            <v>济南学之蓬商贸有限公司</v>
          </cell>
          <cell r="D1393" t="str">
            <v>李学蓬</v>
          </cell>
          <cell r="E1393" t="str">
            <v>山东省济南市历下区华能路38号汇能大厦5楼510室</v>
          </cell>
          <cell r="F1393" t="str">
            <v>15662681350</v>
          </cell>
          <cell r="G1393" t="str">
            <v>姚家工商所</v>
          </cell>
          <cell r="H1393" t="str">
            <v>非正常</v>
          </cell>
          <cell r="I1393" t="str">
            <v>2017-08-24</v>
          </cell>
        </row>
        <row r="1394">
          <cell r="C1394" t="str">
            <v>济南梵钎金属材料有限公司</v>
          </cell>
          <cell r="D1394" t="str">
            <v>曾谦</v>
          </cell>
          <cell r="E1394" t="str">
            <v>山东省济南市历下区泉城路180号齐鲁国际大厦C710-D3室</v>
          </cell>
          <cell r="F1394" t="str">
            <v>15064792067</v>
          </cell>
          <cell r="G1394" t="str">
            <v>东门工商所</v>
          </cell>
          <cell r="H1394" t="str">
            <v>非正常</v>
          </cell>
          <cell r="I1394" t="str">
            <v>2017-01-23</v>
          </cell>
        </row>
        <row r="1395">
          <cell r="C1395" t="str">
            <v>济南韵弘商贸有限公司</v>
          </cell>
          <cell r="D1395" t="str">
            <v>邹卜寨</v>
          </cell>
          <cell r="E1395" t="str">
            <v>济南市历下区工业南路100号枫润大厦A座1044室</v>
          </cell>
          <cell r="F1395" t="str">
            <v>13026579797</v>
          </cell>
          <cell r="G1395" t="str">
            <v>姚家工商所</v>
          </cell>
          <cell r="H1395" t="str">
            <v>无纳税状态信息</v>
          </cell>
          <cell r="I1395">
            <v>0</v>
          </cell>
        </row>
        <row r="1396">
          <cell r="C1396" t="str">
            <v>济南互发商贸有限公司</v>
          </cell>
          <cell r="D1396" t="str">
            <v>贾雪山</v>
          </cell>
          <cell r="E1396" t="str">
            <v>山东省济南市历下区解放路112号历东大厦304室</v>
          </cell>
          <cell r="F1396" t="str">
            <v>15054196818</v>
          </cell>
          <cell r="G1396" t="str">
            <v>山大路工商所</v>
          </cell>
          <cell r="H1396" t="str">
            <v>非正常</v>
          </cell>
          <cell r="I1396" t="str">
            <v>2016-07-25</v>
          </cell>
        </row>
        <row r="1397">
          <cell r="C1397" t="str">
            <v>济南之娜物资有限公司</v>
          </cell>
          <cell r="D1397" t="str">
            <v>万坤</v>
          </cell>
          <cell r="E1397" t="str">
            <v>山东省济南市历下区解放路112号历东商务大厦602室</v>
          </cell>
          <cell r="F1397" t="str">
            <v>15665711530</v>
          </cell>
          <cell r="G1397" t="str">
            <v>山大路工商所</v>
          </cell>
          <cell r="H1397" t="str">
            <v>非正常</v>
          </cell>
          <cell r="I1397" t="str">
            <v>2016-08-24</v>
          </cell>
        </row>
        <row r="1398">
          <cell r="C1398" t="str">
            <v>济南果速电子商务有限公司</v>
          </cell>
          <cell r="D1398" t="str">
            <v>吴俊杰</v>
          </cell>
          <cell r="E1398" t="str">
            <v>山东省济南市历下区解放路112号正大时代广场1912-1室</v>
          </cell>
          <cell r="F1398" t="str">
            <v>18678820303</v>
          </cell>
          <cell r="G1398" t="str">
            <v>山大路工商所</v>
          </cell>
          <cell r="H1398" t="str">
            <v>无纳税状态信息</v>
          </cell>
          <cell r="I1398">
            <v>0</v>
          </cell>
        </row>
        <row r="1399">
          <cell r="C1399" t="str">
            <v>济南王顶机械设备有限公司</v>
          </cell>
          <cell r="D1399" t="str">
            <v>王涛</v>
          </cell>
          <cell r="E1399" t="str">
            <v>山东省济南市历下区文化东路15-6号</v>
          </cell>
          <cell r="F1399" t="str">
            <v>13256401224</v>
          </cell>
          <cell r="G1399" t="str">
            <v>甸柳工商所</v>
          </cell>
          <cell r="H1399" t="str">
            <v>非正常</v>
          </cell>
          <cell r="I1399" t="str">
            <v>2016-07-25</v>
          </cell>
        </row>
        <row r="1400">
          <cell r="C1400" t="str">
            <v>济南丰琛经贸有限公司</v>
          </cell>
          <cell r="D1400" t="str">
            <v>史立柱</v>
          </cell>
          <cell r="E1400" t="str">
            <v>山东省济南市历下区山大路47号数码港大厦C座502室</v>
          </cell>
          <cell r="F1400" t="str">
            <v>15665713574</v>
          </cell>
          <cell r="G1400" t="str">
            <v>山大路工商所</v>
          </cell>
          <cell r="H1400" t="str">
            <v>无纳税状态信息</v>
          </cell>
          <cell r="I1400">
            <v>0</v>
          </cell>
        </row>
        <row r="1401">
          <cell r="C1401" t="str">
            <v>济南吉生纺织有限公司</v>
          </cell>
          <cell r="D1401" t="str">
            <v>赵长涛</v>
          </cell>
          <cell r="E1401" t="str">
            <v>山东省济南市历下区文化西路13号海辰办公写字楼1-302-4室</v>
          </cell>
          <cell r="F1401" t="str">
            <v>15628845814</v>
          </cell>
          <cell r="G1401" t="str">
            <v>千佛山工商所</v>
          </cell>
          <cell r="H1401" t="str">
            <v>无纳税状态信息</v>
          </cell>
          <cell r="I1401">
            <v>0</v>
          </cell>
        </row>
        <row r="1402">
          <cell r="C1402" t="str">
            <v>济南普轩贸易有限公司</v>
          </cell>
          <cell r="D1402" t="str">
            <v>彭仙玉</v>
          </cell>
          <cell r="E1402" t="str">
            <v>山东省济南市历下区泉城路180号齐鲁国际大厦B座1012</v>
          </cell>
          <cell r="F1402" t="str">
            <v>13210556523</v>
          </cell>
          <cell r="G1402" t="str">
            <v>东门工商所</v>
          </cell>
          <cell r="H1402" t="str">
            <v>非正常</v>
          </cell>
          <cell r="I1402" t="str">
            <v>2016-06-29</v>
          </cell>
        </row>
        <row r="1403">
          <cell r="C1403" t="str">
            <v>济南雪丰贸易有限公司</v>
          </cell>
          <cell r="D1403" t="str">
            <v>刘莹</v>
          </cell>
          <cell r="E1403" t="str">
            <v>山东省济南市历下区奥体西路1222号力高国际三号楼1914室</v>
          </cell>
          <cell r="F1403" t="str">
            <v>13145417193</v>
          </cell>
          <cell r="G1403" t="str">
            <v>姚家工商所</v>
          </cell>
          <cell r="H1403" t="str">
            <v>非正常</v>
          </cell>
          <cell r="I1403" t="str">
            <v>2017-08-24</v>
          </cell>
        </row>
        <row r="1404">
          <cell r="C1404" t="str">
            <v>珠海中隆建设工程有限公司济南分公司</v>
          </cell>
          <cell r="D1404" t="str">
            <v>孙建杭</v>
          </cell>
          <cell r="E1404" t="str">
            <v>山东省济南市历下区山大路157号济南华强广场2号楼2508室</v>
          </cell>
          <cell r="F1404" t="str">
            <v>15169098605</v>
          </cell>
          <cell r="G1404" t="str">
            <v>山大路工商所</v>
          </cell>
          <cell r="H1404" t="str">
            <v>无纳税状态信息</v>
          </cell>
          <cell r="I1404">
            <v>0</v>
          </cell>
        </row>
        <row r="1405">
          <cell r="C1405" t="str">
            <v>济南奈特沃电子科技有限公司</v>
          </cell>
          <cell r="D1405" t="str">
            <v>李宝根</v>
          </cell>
          <cell r="E1405" t="str">
            <v>山东省济南市历下区解放路112号历东大厦703室</v>
          </cell>
          <cell r="F1405" t="str">
            <v>15054196726</v>
          </cell>
          <cell r="G1405" t="str">
            <v>山大路工商所</v>
          </cell>
          <cell r="H1405" t="str">
            <v>非正常</v>
          </cell>
          <cell r="I1405" t="str">
            <v>2016-08-24</v>
          </cell>
        </row>
        <row r="1406">
          <cell r="C1406" t="str">
            <v>山东克洛森电气自动化有限公司</v>
          </cell>
          <cell r="D1406" t="str">
            <v>李成</v>
          </cell>
          <cell r="E1406" t="str">
            <v>济南市历下区荆山路438号学府蓝山公寓B座1112</v>
          </cell>
          <cell r="F1406" t="str">
            <v>13181716917</v>
          </cell>
          <cell r="G1406" t="str">
            <v>姚家工商所</v>
          </cell>
          <cell r="H1406" t="str">
            <v>非正常</v>
          </cell>
          <cell r="I1406" t="str">
            <v>2017-08-24</v>
          </cell>
        </row>
        <row r="1407">
          <cell r="C1407" t="str">
            <v>济南传才贸易有限公司</v>
          </cell>
          <cell r="D1407" t="str">
            <v>李传才</v>
          </cell>
          <cell r="E1407" t="str">
            <v>济南市历下区奥体西路1222号力高国际三号楼614室</v>
          </cell>
          <cell r="F1407" t="str">
            <v>13145406150</v>
          </cell>
          <cell r="G1407" t="str">
            <v>姚家工商所</v>
          </cell>
          <cell r="H1407" t="str">
            <v>非正常</v>
          </cell>
          <cell r="I1407" t="str">
            <v>2017-08-24</v>
          </cell>
        </row>
        <row r="1408">
          <cell r="C1408" t="str">
            <v>济南玉军物资有限公司</v>
          </cell>
          <cell r="D1408" t="str">
            <v>江玉秋</v>
          </cell>
          <cell r="E1408" t="str">
            <v>山东省济南市历下区泺源大街26号金汇大厦B座506室</v>
          </cell>
          <cell r="F1408" t="str">
            <v>18953031388</v>
          </cell>
          <cell r="G1408" t="str">
            <v>千佛山工商所</v>
          </cell>
          <cell r="H1408" t="str">
            <v>非正常</v>
          </cell>
          <cell r="I1408" t="str">
            <v>2016-06-29</v>
          </cell>
        </row>
        <row r="1409">
          <cell r="C1409" t="str">
            <v>济南东和纺织有限公司</v>
          </cell>
          <cell r="D1409" t="str">
            <v>段维维</v>
          </cell>
          <cell r="E1409" t="str">
            <v>山东省济南市历下区花园路205号华鑫大厦1255-1室</v>
          </cell>
          <cell r="F1409" t="str">
            <v>15081638319</v>
          </cell>
          <cell r="G1409" t="str">
            <v>东关工商所</v>
          </cell>
          <cell r="H1409" t="str">
            <v>无纳税状态信息</v>
          </cell>
          <cell r="I1409">
            <v>0</v>
          </cell>
        </row>
        <row r="1410">
          <cell r="C1410" t="str">
            <v>济南中柏纺织有限公司</v>
          </cell>
          <cell r="D1410" t="str">
            <v>范礼峰</v>
          </cell>
          <cell r="E1410" t="str">
            <v>山东省济南市历下区闵子骞路27号百润商务楼0304号</v>
          </cell>
          <cell r="F1410" t="str">
            <v>13188930284</v>
          </cell>
          <cell r="G1410" t="str">
            <v/>
          </cell>
          <cell r="H1410" t="str">
            <v>非正常</v>
          </cell>
          <cell r="I1410" t="str">
            <v>2017-08-24</v>
          </cell>
        </row>
        <row r="1411">
          <cell r="C1411" t="str">
            <v>济南博贺怡餐饮管理有限公司</v>
          </cell>
          <cell r="D1411" t="str">
            <v>王芳</v>
          </cell>
          <cell r="E1411" t="str">
            <v>山东省济南市历下区明湖小区东七区1号楼底层公建2号113室</v>
          </cell>
          <cell r="F1411" t="str">
            <v>15653631188</v>
          </cell>
          <cell r="G1411" t="str">
            <v>东门工商所</v>
          </cell>
          <cell r="H1411" t="str">
            <v>无纳税状态信息</v>
          </cell>
          <cell r="I1411">
            <v>0</v>
          </cell>
        </row>
        <row r="1412">
          <cell r="C1412" t="str">
            <v>济南巨泰商贸有限公司</v>
          </cell>
          <cell r="D1412" t="str">
            <v>张秀荣</v>
          </cell>
          <cell r="E1412" t="str">
            <v>山东省济南市历下区环山路37号1-504</v>
          </cell>
          <cell r="F1412" t="str">
            <v>17854190369</v>
          </cell>
          <cell r="G1412" t="str">
            <v>山师东路工商所</v>
          </cell>
          <cell r="H1412" t="str">
            <v>非正常</v>
          </cell>
          <cell r="I1412" t="str">
            <v>2016-07-25</v>
          </cell>
        </row>
        <row r="1413">
          <cell r="C1413" t="str">
            <v>济南金胜经贸有限公司</v>
          </cell>
          <cell r="D1413" t="str">
            <v>蒋金胜</v>
          </cell>
          <cell r="E1413" t="str">
            <v>山东省济南市历下区泺源大街29号圣凯财富广场1—503室</v>
          </cell>
          <cell r="F1413" t="str">
            <v>15665739783</v>
          </cell>
          <cell r="G1413" t="str">
            <v>千佛山工商所</v>
          </cell>
          <cell r="H1413" t="str">
            <v>非正常</v>
          </cell>
          <cell r="I1413" t="str">
            <v>2016-08-24</v>
          </cell>
        </row>
        <row r="1414">
          <cell r="C1414" t="str">
            <v>济南鸿宇伟业经贸有限公司</v>
          </cell>
          <cell r="D1414" t="str">
            <v>隋建港</v>
          </cell>
          <cell r="E1414" t="str">
            <v>济南市历下区和平路47号22号楼2单元601室</v>
          </cell>
          <cell r="F1414" t="str">
            <v>8940206</v>
          </cell>
          <cell r="G1414" t="str">
            <v>山师东路工商所</v>
          </cell>
          <cell r="H1414" t="str">
            <v>非正常</v>
          </cell>
          <cell r="I1414" t="str">
            <v>2017-01-25</v>
          </cell>
        </row>
        <row r="1415">
          <cell r="C1415" t="str">
            <v>济南浩益圣物资有限公司</v>
          </cell>
          <cell r="D1415" t="str">
            <v>王雪</v>
          </cell>
          <cell r="E1415" t="str">
            <v>山东省济南市历下区东关大街5号中泰大厦3-306室</v>
          </cell>
          <cell r="F1415" t="str">
            <v>15206664484</v>
          </cell>
          <cell r="G1415" t="str">
            <v>东关工商所</v>
          </cell>
          <cell r="H1415" t="str">
            <v>非正常</v>
          </cell>
          <cell r="I1415" t="str">
            <v>2016-08-24</v>
          </cell>
        </row>
        <row r="1416">
          <cell r="C1416" t="str">
            <v>济南东望纺织有限公司</v>
          </cell>
          <cell r="D1416" t="str">
            <v>杨向松</v>
          </cell>
          <cell r="E1416" t="str">
            <v>山东省济南市历下区文化西路13号海辰办公写字楼1-302-6室</v>
          </cell>
          <cell r="F1416" t="str">
            <v>15628946324</v>
          </cell>
          <cell r="G1416" t="str">
            <v>千佛山工商所</v>
          </cell>
          <cell r="H1416" t="str">
            <v>无纳税状态信息</v>
          </cell>
          <cell r="I1416">
            <v>0</v>
          </cell>
        </row>
        <row r="1417">
          <cell r="C1417" t="str">
            <v>济南杜乐物资有限公司</v>
          </cell>
          <cell r="D1417" t="str">
            <v>杜全新</v>
          </cell>
          <cell r="E1417" t="str">
            <v>山东省济南市历下区东关大街5号中泰大厦7315</v>
          </cell>
          <cell r="F1417" t="str">
            <v>15662678051</v>
          </cell>
          <cell r="G1417" t="str">
            <v>东关工商所</v>
          </cell>
          <cell r="H1417" t="str">
            <v>非正常</v>
          </cell>
          <cell r="I1417" t="str">
            <v>2016-07-26</v>
          </cell>
        </row>
        <row r="1418">
          <cell r="C1418" t="str">
            <v>济南巨益纺织有限公司</v>
          </cell>
          <cell r="D1418" t="str">
            <v>李素朋</v>
          </cell>
          <cell r="E1418" t="str">
            <v>济南市历下区二环东路7366号学景国际交流中心306室</v>
          </cell>
          <cell r="F1418" t="str">
            <v>15606441210</v>
          </cell>
          <cell r="G1418" t="str">
            <v>姚家工商所</v>
          </cell>
          <cell r="H1418" t="str">
            <v>非正常</v>
          </cell>
          <cell r="I1418" t="str">
            <v>2017-08-24</v>
          </cell>
        </row>
        <row r="1419">
          <cell r="C1419" t="str">
            <v>济南秦厚药业有限公司</v>
          </cell>
          <cell r="D1419" t="str">
            <v>秦飞</v>
          </cell>
          <cell r="E1419" t="str">
            <v>山东省济南市历下区千佛山路5号华天大厦306室</v>
          </cell>
          <cell r="F1419" t="str">
            <v>18615260808</v>
          </cell>
          <cell r="G1419" t="str">
            <v>千佛山工商所</v>
          </cell>
          <cell r="H1419" t="str">
            <v>非正常</v>
          </cell>
          <cell r="I1419" t="str">
            <v>2017-01-26</v>
          </cell>
        </row>
        <row r="1420">
          <cell r="C1420" t="str">
            <v>济南通思商贸有限公司</v>
          </cell>
          <cell r="D1420" t="str">
            <v>周彩</v>
          </cell>
          <cell r="E1420" t="str">
            <v>山东省济南市历下区泉城路26号世茂国际广场B座303室</v>
          </cell>
          <cell r="F1420" t="str">
            <v>13854155961</v>
          </cell>
          <cell r="G1420" t="str">
            <v>东门工商所</v>
          </cell>
          <cell r="H1420" t="str">
            <v>无纳税状态信息</v>
          </cell>
          <cell r="I1420">
            <v>0</v>
          </cell>
        </row>
        <row r="1421">
          <cell r="C1421" t="str">
            <v>济南博迈和生纺织有限公司</v>
          </cell>
          <cell r="D1421" t="str">
            <v>杨哲熙</v>
          </cell>
          <cell r="E1421" t="str">
            <v>山东省济南市历下区泉城路101号珍珠泉大厦1022室</v>
          </cell>
          <cell r="F1421" t="str">
            <v>18854195325</v>
          </cell>
          <cell r="G1421" t="str">
            <v>东门工商所</v>
          </cell>
          <cell r="H1421" t="str">
            <v>非正常</v>
          </cell>
          <cell r="I1421" t="str">
            <v>2017-08-28</v>
          </cell>
        </row>
        <row r="1422">
          <cell r="C1422" t="str">
            <v>济南食好点餐饮管理有限公司</v>
          </cell>
          <cell r="D1422" t="str">
            <v>韩杰</v>
          </cell>
          <cell r="E1422" t="str">
            <v>济南市历下区荆山路438号学府蓝山公寓一层商铺15号</v>
          </cell>
          <cell r="F1422" t="str">
            <v>13075399283</v>
          </cell>
          <cell r="G1422" t="str">
            <v>姚家工商所</v>
          </cell>
          <cell r="H1422" t="str">
            <v>非正常</v>
          </cell>
          <cell r="I1422" t="str">
            <v>2017-08-24</v>
          </cell>
        </row>
        <row r="1423">
          <cell r="C1423" t="str">
            <v>济南利捷贸易有限公司</v>
          </cell>
          <cell r="D1423" t="str">
            <v>李其建</v>
          </cell>
          <cell r="E1423" t="str">
            <v>山东省济南市历下区闵子骞路27号306室</v>
          </cell>
          <cell r="F1423" t="str">
            <v>15102137151</v>
          </cell>
          <cell r="G1423" t="str">
            <v/>
          </cell>
          <cell r="H1423" t="str">
            <v>非正常</v>
          </cell>
          <cell r="I1423" t="str">
            <v>2018-05-28</v>
          </cell>
        </row>
        <row r="1424">
          <cell r="C1424" t="str">
            <v>济南宏光汽车配件有限公司</v>
          </cell>
          <cell r="D1424" t="str">
            <v>张志宪</v>
          </cell>
          <cell r="E1424" t="str">
            <v>济南市历下区华能路38号汇能大厦1510室</v>
          </cell>
          <cell r="F1424" t="str">
            <v>15854195196</v>
          </cell>
          <cell r="G1424" t="str">
            <v>姚家工商所</v>
          </cell>
          <cell r="H1424" t="str">
            <v>非正常</v>
          </cell>
          <cell r="I1424" t="str">
            <v>2016-07-27</v>
          </cell>
        </row>
        <row r="1425">
          <cell r="C1425" t="str">
            <v>济南玺责纺织有限公司</v>
          </cell>
          <cell r="D1425" t="str">
            <v>范建周</v>
          </cell>
          <cell r="E1425" t="str">
            <v>济南市历下区丁家庄593号</v>
          </cell>
          <cell r="F1425" t="str">
            <v>15030068988</v>
          </cell>
          <cell r="G1425" t="str">
            <v>姚家工商所</v>
          </cell>
          <cell r="H1425" t="str">
            <v>非正常</v>
          </cell>
          <cell r="I1425" t="str">
            <v>2016-09-23</v>
          </cell>
        </row>
        <row r="1426">
          <cell r="C1426" t="str">
            <v>济南天金经贸有限公司</v>
          </cell>
          <cell r="D1426" t="str">
            <v>李祥龙</v>
          </cell>
          <cell r="E1426" t="str">
            <v>山东省济南市历下区山大路157号华强广场B座2409室</v>
          </cell>
          <cell r="F1426" t="str">
            <v>18653190313</v>
          </cell>
          <cell r="G1426" t="str">
            <v>山大路工商所</v>
          </cell>
          <cell r="H1426" t="str">
            <v>非正常</v>
          </cell>
          <cell r="I1426" t="str">
            <v>2017-11-08</v>
          </cell>
        </row>
        <row r="1427">
          <cell r="C1427" t="str">
            <v>济南奇之品餐饮有限公司</v>
          </cell>
          <cell r="D1427" t="str">
            <v>张斌</v>
          </cell>
          <cell r="E1427" t="str">
            <v>山东省济南市历下区千佛山路2-19号</v>
          </cell>
          <cell r="F1427" t="str">
            <v>15666668182</v>
          </cell>
          <cell r="G1427" t="str">
            <v>千佛山工商所</v>
          </cell>
          <cell r="H1427" t="str">
            <v>非正常</v>
          </cell>
          <cell r="I1427" t="str">
            <v>2017-10-27</v>
          </cell>
        </row>
        <row r="1428">
          <cell r="C1428" t="str">
            <v>济南沃忠装饰材料有限公司</v>
          </cell>
          <cell r="D1428" t="str">
            <v>李建钢</v>
          </cell>
          <cell r="E1428" t="str">
            <v>山东省济南市历下区和平路43号中鲁远洋大厦512</v>
          </cell>
          <cell r="F1428" t="str">
            <v>13296400510</v>
          </cell>
          <cell r="G1428" t="str">
            <v>山师东路工商所</v>
          </cell>
          <cell r="H1428" t="str">
            <v>无纳税状态信息</v>
          </cell>
          <cell r="I1428">
            <v>0</v>
          </cell>
        </row>
        <row r="1429">
          <cell r="C1429" t="str">
            <v>山东沛冉广告有限公司</v>
          </cell>
          <cell r="D1429" t="str">
            <v xml:space="preserve">张广斌                                            </v>
          </cell>
          <cell r="E1429" t="str">
            <v>济南市历下区千佛山南路9号</v>
          </cell>
          <cell r="F1429" t="str">
            <v xml:space="preserve">6621713             </v>
          </cell>
          <cell r="G1429" t="str">
            <v>千佛山工商所</v>
          </cell>
          <cell r="H1429" t="str">
            <v>无纳税状态信息</v>
          </cell>
          <cell r="I1429">
            <v>0</v>
          </cell>
        </row>
        <row r="1430">
          <cell r="C1430" t="str">
            <v>济南义兴昌物资有限公司</v>
          </cell>
          <cell r="D1430" t="str">
            <v>郑艳昌</v>
          </cell>
          <cell r="E1430" t="str">
            <v>山东省济南市历下区浆水泉路16号卓越时代广场1-1502室</v>
          </cell>
          <cell r="F1430" t="str">
            <v>15665747538</v>
          </cell>
          <cell r="G1430" t="str">
            <v>姚家工商所</v>
          </cell>
          <cell r="H1430" t="str">
            <v>非正常</v>
          </cell>
          <cell r="I1430" t="str">
            <v>2017-08-24</v>
          </cell>
        </row>
        <row r="1431">
          <cell r="C1431" t="str">
            <v>济南李梦龙商贸有限公司</v>
          </cell>
          <cell r="D1431" t="str">
            <v>李梦龙</v>
          </cell>
          <cell r="E1431" t="str">
            <v>山东省济南市历下区解放东路101号2-216室</v>
          </cell>
          <cell r="F1431" t="str">
            <v>15668490459</v>
          </cell>
          <cell r="G1431" t="str">
            <v>姚家工商所</v>
          </cell>
          <cell r="H1431" t="str">
            <v>无纳税状态信息</v>
          </cell>
          <cell r="I1431">
            <v>0</v>
          </cell>
        </row>
        <row r="1432">
          <cell r="C1432" t="str">
            <v>济南佳仿商贸有限公司</v>
          </cell>
          <cell r="D1432" t="str">
            <v>许美红</v>
          </cell>
          <cell r="E1432" t="str">
            <v>山东省济南市历下区泺源大街26号金汇大厦B座1602</v>
          </cell>
          <cell r="F1432" t="str">
            <v>13156418753</v>
          </cell>
          <cell r="G1432" t="str">
            <v>千佛山工商所</v>
          </cell>
          <cell r="H1432" t="str">
            <v>非正常</v>
          </cell>
          <cell r="I1432" t="str">
            <v>2016-09-21</v>
          </cell>
        </row>
        <row r="1433">
          <cell r="C1433" t="str">
            <v>济南峰山电子科技有限公司</v>
          </cell>
          <cell r="D1433" t="str">
            <v>王连波</v>
          </cell>
          <cell r="E1433" t="str">
            <v>山东省济南市历下区泺源大街29号圣凯财富广场1-602室</v>
          </cell>
          <cell r="F1433" t="str">
            <v>13563480986</v>
          </cell>
          <cell r="G1433" t="str">
            <v>千佛山工商所</v>
          </cell>
          <cell r="H1433" t="str">
            <v>非正常</v>
          </cell>
          <cell r="I1433" t="str">
            <v>2016-06-29</v>
          </cell>
        </row>
        <row r="1434">
          <cell r="C1434" t="str">
            <v>济南枞维建材有限公司</v>
          </cell>
          <cell r="D1434" t="str">
            <v>赵廷兵</v>
          </cell>
          <cell r="E1434" t="str">
            <v>山东省济南市历下区县西巷11号</v>
          </cell>
          <cell r="F1434" t="str">
            <v>17189578118</v>
          </cell>
          <cell r="G1434" t="str">
            <v>东门工商所</v>
          </cell>
          <cell r="H1434" t="str">
            <v>非正常</v>
          </cell>
          <cell r="I1434" t="str">
            <v>2017-10-27</v>
          </cell>
        </row>
        <row r="1435">
          <cell r="C1435" t="str">
            <v>济南米柴经贸有限公司</v>
          </cell>
          <cell r="D1435" t="str">
            <v>闫巧</v>
          </cell>
          <cell r="E1435" t="str">
            <v>山东省济南市历下区泺源大街29号圣凯财富广场708号</v>
          </cell>
          <cell r="F1435" t="str">
            <v>15605415341</v>
          </cell>
          <cell r="G1435" t="str">
            <v>千佛山工商所</v>
          </cell>
          <cell r="H1435" t="str">
            <v>非正常</v>
          </cell>
          <cell r="I1435" t="str">
            <v>2017-08-21</v>
          </cell>
        </row>
        <row r="1436">
          <cell r="C1436" t="str">
            <v>济南通源通信技术有限公司</v>
          </cell>
          <cell r="D1436" t="str">
            <v>魏善政</v>
          </cell>
          <cell r="E1436" t="str">
            <v>济南市历下区文化东路51号汇东星座1530室</v>
          </cell>
          <cell r="F1436" t="str">
            <v xml:space="preserve">81180002            </v>
          </cell>
          <cell r="G1436" t="str">
            <v/>
          </cell>
          <cell r="H1436" t="str">
            <v>非正常</v>
          </cell>
          <cell r="I1436" t="str">
            <v>2017-08-24</v>
          </cell>
        </row>
        <row r="1437">
          <cell r="C1437" t="str">
            <v>济南酷拓商贸有限公司</v>
          </cell>
          <cell r="D1437" t="str">
            <v>倪玉凤</v>
          </cell>
          <cell r="E1437" t="str">
            <v>山东省济南市历下区大明湖路2号东湖大厦619室</v>
          </cell>
          <cell r="F1437" t="str">
            <v>17198974430</v>
          </cell>
          <cell r="G1437" t="str">
            <v>东门工商所</v>
          </cell>
          <cell r="H1437" t="str">
            <v>非正常</v>
          </cell>
          <cell r="I1437" t="str">
            <v>2018-04-28</v>
          </cell>
        </row>
        <row r="1438">
          <cell r="C1438" t="str">
            <v>济南绿录商贸有限公司</v>
          </cell>
          <cell r="D1438" t="str">
            <v>刘青丽</v>
          </cell>
          <cell r="E1438" t="str">
            <v>山东省济南市历下区涵源大街北侧奥体西路东侧力高国际花园7号楼1414</v>
          </cell>
          <cell r="F1438" t="str">
            <v>15962262573</v>
          </cell>
          <cell r="G1438" t="str">
            <v>姚家工商所</v>
          </cell>
          <cell r="H1438" t="str">
            <v>非正常</v>
          </cell>
          <cell r="I1438" t="str">
            <v>2017-09-22</v>
          </cell>
        </row>
        <row r="1439">
          <cell r="C1439" t="str">
            <v>济南乐华餐饮有限公司</v>
          </cell>
          <cell r="D1439" t="str">
            <v>史宝胜</v>
          </cell>
          <cell r="E1439" t="str">
            <v>山东省济南市历下区窑头路26号</v>
          </cell>
          <cell r="F1439" t="str">
            <v>15820099929</v>
          </cell>
          <cell r="G1439" t="str">
            <v>姚家工商所</v>
          </cell>
          <cell r="H1439" t="str">
            <v>无纳税状态信息</v>
          </cell>
          <cell r="I1439">
            <v>0</v>
          </cell>
        </row>
        <row r="1440">
          <cell r="C1440" t="str">
            <v>济南正金商贸有限公司</v>
          </cell>
          <cell r="D1440" t="str">
            <v>徐立波</v>
          </cell>
          <cell r="E1440" t="str">
            <v>山东省济南市历下区东关大街118-3号</v>
          </cell>
          <cell r="F1440" t="str">
            <v>15102137151</v>
          </cell>
          <cell r="G1440" t="str">
            <v>东关工商所</v>
          </cell>
          <cell r="H1440" t="str">
            <v>非正常</v>
          </cell>
          <cell r="I1440" t="str">
            <v>2016-09-21</v>
          </cell>
        </row>
        <row r="1441">
          <cell r="C1441" t="str">
            <v>济南辉醒纺织有限公司</v>
          </cell>
          <cell r="D1441" t="str">
            <v>刘辉</v>
          </cell>
          <cell r="E1441" t="str">
            <v>山东省济南市历下区历山路71号</v>
          </cell>
          <cell r="F1441" t="str">
            <v>18766190758</v>
          </cell>
          <cell r="G1441" t="str">
            <v>东关工商所</v>
          </cell>
          <cell r="H1441" t="str">
            <v>无纳税状态信息</v>
          </cell>
          <cell r="I1441">
            <v>0</v>
          </cell>
        </row>
        <row r="1442">
          <cell r="C1442" t="str">
            <v>济南曙廷纺织有限公司</v>
          </cell>
          <cell r="D1442" t="str">
            <v>司林伟</v>
          </cell>
          <cell r="E1442" t="str">
            <v>山东省济南市历下区山大路157号华强广场A座728室</v>
          </cell>
          <cell r="F1442" t="str">
            <v>13156156684</v>
          </cell>
          <cell r="G1442" t="str">
            <v>山大路工商所</v>
          </cell>
          <cell r="H1442" t="str">
            <v>无纳税状态信息</v>
          </cell>
          <cell r="I1442">
            <v>0</v>
          </cell>
        </row>
        <row r="1443">
          <cell r="C1443" t="str">
            <v>济南姬滕虞商贸有限公司</v>
          </cell>
          <cell r="D1443" t="str">
            <v>田吉顺</v>
          </cell>
          <cell r="E1443" t="str">
            <v>山东省济南市历下区工业南路100号枫润大厦A座1-1206室</v>
          </cell>
          <cell r="F1443" t="str">
            <v>15064099506</v>
          </cell>
          <cell r="G1443" t="str">
            <v>姚家工商所</v>
          </cell>
          <cell r="H1443" t="str">
            <v>非正常</v>
          </cell>
          <cell r="I1443" t="str">
            <v>2016-09-23</v>
          </cell>
        </row>
        <row r="1444">
          <cell r="C1444" t="str">
            <v>济南骏欧贸易有限公司</v>
          </cell>
          <cell r="D1444" t="str">
            <v>周树民</v>
          </cell>
          <cell r="E1444" t="str">
            <v>济南市历下区解放东路59号院内-C320</v>
          </cell>
          <cell r="F1444" t="str">
            <v>17186053900</v>
          </cell>
          <cell r="G1444" t="str">
            <v>姚家工商所</v>
          </cell>
          <cell r="H1444" t="str">
            <v>非正常</v>
          </cell>
          <cell r="I1444" t="str">
            <v>2018-05-25</v>
          </cell>
        </row>
        <row r="1445">
          <cell r="C1445" t="str">
            <v>济南宽优贸易有限公司</v>
          </cell>
          <cell r="D1445" t="str">
            <v>尤传义</v>
          </cell>
          <cell r="E1445" t="str">
            <v>山东省济南市历下区山大路157号华强广场C座1207室</v>
          </cell>
          <cell r="F1445" t="str">
            <v>13256162684</v>
          </cell>
          <cell r="G1445" t="str">
            <v>山大路工商所</v>
          </cell>
          <cell r="H1445" t="str">
            <v>非正常</v>
          </cell>
          <cell r="I1445" t="str">
            <v>2017-01-25</v>
          </cell>
        </row>
        <row r="1446">
          <cell r="C1446" t="str">
            <v>济南吾惠贸易有限公司</v>
          </cell>
          <cell r="D1446" t="str">
            <v>莫海良</v>
          </cell>
          <cell r="E1446" t="str">
            <v>山东省济南市历下区山大路157号华强D座602室</v>
          </cell>
          <cell r="F1446" t="str">
            <v>13075331392</v>
          </cell>
          <cell r="G1446" t="str">
            <v>山大路工商所</v>
          </cell>
          <cell r="H1446" t="str">
            <v>无纳税状态信息</v>
          </cell>
          <cell r="I1446">
            <v>0</v>
          </cell>
        </row>
        <row r="1447">
          <cell r="C1447" t="str">
            <v>济南鎏金装饰工程有限公司</v>
          </cell>
          <cell r="D1447" t="str">
            <v>张守河</v>
          </cell>
          <cell r="E1447" t="str">
            <v>山东省济南市历下区姚家庄515号</v>
          </cell>
          <cell r="F1447" t="str">
            <v>13256770539</v>
          </cell>
          <cell r="G1447" t="str">
            <v>姚家工商所</v>
          </cell>
          <cell r="H1447" t="str">
            <v>无纳税状态信息</v>
          </cell>
          <cell r="I1447">
            <v>0</v>
          </cell>
        </row>
        <row r="1448">
          <cell r="C1448" t="str">
            <v>济南金泺源实业有限公司</v>
          </cell>
          <cell r="D1448" t="str">
            <v>张延明</v>
          </cell>
          <cell r="E1448" t="str">
            <v>济南市历下区解放路144号</v>
          </cell>
          <cell r="F1448" t="str">
            <v>6462822</v>
          </cell>
          <cell r="G1448" t="str">
            <v>解放路工商所</v>
          </cell>
          <cell r="H1448" t="str">
            <v>非正常</v>
          </cell>
          <cell r="I1448" t="str">
            <v>2018-08-24</v>
          </cell>
        </row>
        <row r="1449">
          <cell r="C1449" t="str">
            <v>济南世鹏纺织有限公司</v>
          </cell>
          <cell r="D1449" t="str">
            <v>周艳</v>
          </cell>
          <cell r="E1449" t="str">
            <v>山东省济南市历下区县西巷9号223室</v>
          </cell>
          <cell r="F1449" t="str">
            <v>18766190758</v>
          </cell>
          <cell r="G1449" t="str">
            <v>东门工商所</v>
          </cell>
          <cell r="H1449" t="str">
            <v>非正常</v>
          </cell>
          <cell r="I1449" t="str">
            <v>2017-08-21</v>
          </cell>
        </row>
        <row r="1450">
          <cell r="C1450" t="str">
            <v>济南菊谭商贸有限公司</v>
          </cell>
          <cell r="D1450" t="str">
            <v>代竹青</v>
          </cell>
          <cell r="E1450" t="str">
            <v>山东省济南市历下区花园路213号2层B205室</v>
          </cell>
          <cell r="F1450" t="str">
            <v>15753199285</v>
          </cell>
          <cell r="G1450" t="str">
            <v>东关工商所</v>
          </cell>
          <cell r="H1450" t="str">
            <v>非正常</v>
          </cell>
          <cell r="I1450" t="str">
            <v>2017-08-28</v>
          </cell>
        </row>
        <row r="1451">
          <cell r="C1451" t="str">
            <v>济南诺博托教育科技有限公司</v>
          </cell>
          <cell r="D1451" t="str">
            <v>刘赛</v>
          </cell>
          <cell r="E1451" t="str">
            <v>山东省济南市历下区文化东路51号汇东星座1530室</v>
          </cell>
          <cell r="F1451" t="str">
            <v>15666060816</v>
          </cell>
          <cell r="G1451" t="str">
            <v/>
          </cell>
          <cell r="H1451" t="str">
            <v>无纳税状态信息</v>
          </cell>
          <cell r="I1451">
            <v>0</v>
          </cell>
        </row>
        <row r="1452">
          <cell r="C1452" t="str">
            <v>济南羊先生农业有限公司</v>
          </cell>
          <cell r="D1452" t="str">
            <v>张凯</v>
          </cell>
          <cell r="E1452" t="str">
            <v>山东省济南市长清区文昌街道办事处东关村101号</v>
          </cell>
          <cell r="F1452" t="str">
            <v>15339964567</v>
          </cell>
          <cell r="G1452" t="str">
            <v>长清工商所</v>
          </cell>
          <cell r="H1452" t="str">
            <v>无纳税状态信息</v>
          </cell>
          <cell r="I1452">
            <v>0</v>
          </cell>
        </row>
        <row r="1453">
          <cell r="C1453" t="str">
            <v>济南恒谷商贸有限公司</v>
          </cell>
          <cell r="D1453" t="str">
            <v>胡世友</v>
          </cell>
          <cell r="E1453" t="str">
            <v>山东省济南市历下区山大路157号华强广场E座2101</v>
          </cell>
          <cell r="F1453" t="str">
            <v>18653190313</v>
          </cell>
          <cell r="G1453" t="str">
            <v>山大路工商所</v>
          </cell>
          <cell r="H1453" t="str">
            <v>非正常</v>
          </cell>
          <cell r="I1453" t="str">
            <v>2017-08-19</v>
          </cell>
        </row>
        <row r="1454">
          <cell r="C1454" t="str">
            <v>济南惠食尚电子商务有限公司</v>
          </cell>
          <cell r="D1454" t="str">
            <v>郑元浩</v>
          </cell>
          <cell r="E1454" t="str">
            <v>济南市历下区浆水泉路名士豪庭二区6、7号配套公建16-43号商铺</v>
          </cell>
          <cell r="F1454" t="str">
            <v>18506418298</v>
          </cell>
          <cell r="G1454" t="str">
            <v>姚家工商所</v>
          </cell>
          <cell r="H1454" t="str">
            <v>非正常</v>
          </cell>
          <cell r="I1454" t="str">
            <v>2018-05-28</v>
          </cell>
        </row>
        <row r="1455">
          <cell r="C1455" t="str">
            <v>济南凯茂药品有限公司</v>
          </cell>
          <cell r="D1455" t="str">
            <v>沈娜</v>
          </cell>
          <cell r="E1455" t="str">
            <v>济南市历下区经十路12111号中润世纪中心1号楼719室</v>
          </cell>
          <cell r="F1455" t="str">
            <v>13006691400</v>
          </cell>
          <cell r="G1455" t="str">
            <v>姚家工商所</v>
          </cell>
          <cell r="H1455" t="str">
            <v>无纳税状态信息</v>
          </cell>
          <cell r="I1455">
            <v>0</v>
          </cell>
        </row>
        <row r="1456">
          <cell r="C1456" t="str">
            <v>济南黄跃建筑工程有限公司</v>
          </cell>
          <cell r="D1456" t="str">
            <v>黄跃</v>
          </cell>
          <cell r="E1456" t="str">
            <v>山东省济南市历下区解放东路101号2-216室</v>
          </cell>
          <cell r="F1456" t="str">
            <v>13355410728</v>
          </cell>
          <cell r="G1456" t="str">
            <v>姚家工商所</v>
          </cell>
          <cell r="H1456" t="str">
            <v>无纳税状态信息</v>
          </cell>
          <cell r="I1456">
            <v>0</v>
          </cell>
        </row>
        <row r="1457">
          <cell r="C1457" t="str">
            <v>山东果净大侠商贸有限公司</v>
          </cell>
          <cell r="D1457" t="str">
            <v>王亮</v>
          </cell>
          <cell r="E1457" t="str">
            <v>山东省济南市历下区棋盘街42号</v>
          </cell>
          <cell r="F1457" t="str">
            <v>15288869456</v>
          </cell>
          <cell r="G1457" t="str">
            <v>千佛山工商所</v>
          </cell>
          <cell r="H1457" t="str">
            <v>无纳税状态信息</v>
          </cell>
          <cell r="I1457">
            <v>0</v>
          </cell>
        </row>
        <row r="1458">
          <cell r="C1458" t="str">
            <v>济南龙绝贸易有限责任公司</v>
          </cell>
          <cell r="D1458" t="str">
            <v>张玲芝</v>
          </cell>
          <cell r="E1458" t="str">
            <v>山东省济南市历下区泉城路26号世茂国际广场E栋1614室</v>
          </cell>
          <cell r="F1458" t="str">
            <v>13583133225</v>
          </cell>
          <cell r="G1458" t="str">
            <v>东门工商所</v>
          </cell>
          <cell r="H1458" t="str">
            <v>非正常</v>
          </cell>
          <cell r="I1458" t="str">
            <v>2016-07-26</v>
          </cell>
        </row>
        <row r="1459">
          <cell r="C1459" t="str">
            <v>济南芦腾商贸有限公司</v>
          </cell>
          <cell r="D1459" t="str">
            <v>杨宁</v>
          </cell>
          <cell r="E1459" t="str">
            <v>山东省济南市历下区菜市新村8号楼3-102-2</v>
          </cell>
          <cell r="F1459" t="str">
            <v>15066666398</v>
          </cell>
          <cell r="G1459" t="str">
            <v>东关工商所</v>
          </cell>
          <cell r="H1459" t="str">
            <v>无纳税状态信息</v>
          </cell>
          <cell r="I1459">
            <v>0</v>
          </cell>
        </row>
        <row r="1460">
          <cell r="C1460" t="str">
            <v>山东正典投资有限公司</v>
          </cell>
          <cell r="D1460" t="str">
            <v>于家乐</v>
          </cell>
          <cell r="E1460" t="str">
            <v>济南市历下区经十路13777号中润世纪城5号楼1703室</v>
          </cell>
          <cell r="F1460" t="str">
            <v>18668970970</v>
          </cell>
          <cell r="G1460" t="str">
            <v>姚家工商所</v>
          </cell>
          <cell r="H1460" t="str">
            <v>非正常</v>
          </cell>
          <cell r="I1460" t="str">
            <v>2016-06-29</v>
          </cell>
        </row>
        <row r="1461">
          <cell r="C1461" t="str">
            <v>济南睿索电子科技有限公司</v>
          </cell>
          <cell r="D1461" t="str">
            <v>吴剑蕾</v>
          </cell>
          <cell r="E1461" t="str">
            <v>山东省济南市历下区解放路112号历东大厦204室</v>
          </cell>
          <cell r="F1461" t="str">
            <v>15269139048</v>
          </cell>
          <cell r="G1461" t="str">
            <v>山大路工商所</v>
          </cell>
          <cell r="H1461" t="str">
            <v>非正常</v>
          </cell>
          <cell r="I1461" t="str">
            <v>2017-01-25</v>
          </cell>
        </row>
        <row r="1462">
          <cell r="C1462" t="str">
            <v>济南昌隆投资咨询有限公司</v>
          </cell>
          <cell r="D1462" t="str">
            <v>苏纯会</v>
          </cell>
          <cell r="E1462" t="str">
            <v>济南市历下区泉城路180号齐鲁国际大厦C9-09室</v>
          </cell>
          <cell r="F1462" t="str">
            <v>82380207</v>
          </cell>
          <cell r="G1462" t="str">
            <v>东门工商所</v>
          </cell>
          <cell r="H1462" t="str">
            <v>非正常</v>
          </cell>
          <cell r="I1462" t="str">
            <v>2017-09-30</v>
          </cell>
        </row>
        <row r="1463">
          <cell r="C1463" t="str">
            <v>济南速韵商贸有限公司</v>
          </cell>
          <cell r="D1463" t="str">
            <v>何维云</v>
          </cell>
          <cell r="E1463" t="str">
            <v>山东省济南市历下区东关大街3号2-103室</v>
          </cell>
          <cell r="F1463" t="str">
            <v>18766190758</v>
          </cell>
          <cell r="G1463" t="str">
            <v>东关工商所</v>
          </cell>
          <cell r="H1463" t="str">
            <v>无纳税状态信息</v>
          </cell>
          <cell r="I1463">
            <v>0</v>
          </cell>
        </row>
        <row r="1464">
          <cell r="C1464" t="str">
            <v>济南鲜蔬达餐饮有限责任公司</v>
          </cell>
          <cell r="D1464" t="str">
            <v>张建敏</v>
          </cell>
          <cell r="E1464" t="str">
            <v>济南市历下区丁家庄南路1号</v>
          </cell>
          <cell r="F1464" t="str">
            <v>15165185565</v>
          </cell>
          <cell r="G1464" t="str">
            <v>姚家工商所</v>
          </cell>
          <cell r="H1464" t="str">
            <v>非正常</v>
          </cell>
          <cell r="I1464" t="str">
            <v>2018-07-26</v>
          </cell>
        </row>
        <row r="1465">
          <cell r="C1465" t="str">
            <v>济南雷国滔商贸有限公司</v>
          </cell>
          <cell r="D1465" t="str">
            <v>冯雷</v>
          </cell>
          <cell r="E1465" t="str">
            <v>山东省济南市历下区东关大街5号中泰大厦10518室</v>
          </cell>
          <cell r="F1465" t="str">
            <v>13764359463</v>
          </cell>
          <cell r="G1465" t="str">
            <v>东关工商所</v>
          </cell>
          <cell r="H1465" t="str">
            <v>非正常</v>
          </cell>
          <cell r="I1465" t="str">
            <v>2017-08-17</v>
          </cell>
        </row>
        <row r="1466">
          <cell r="C1466" t="str">
            <v>济南谦方贸易有限公司</v>
          </cell>
          <cell r="D1466" t="str">
            <v>王超凡</v>
          </cell>
          <cell r="E1466" t="str">
            <v>济南市历下区窑头路4-3号</v>
          </cell>
          <cell r="F1466" t="str">
            <v>13356686158</v>
          </cell>
          <cell r="G1466" t="str">
            <v>姚家工商所</v>
          </cell>
          <cell r="H1466" t="str">
            <v>无纳税状态信息</v>
          </cell>
          <cell r="I1466">
            <v>0</v>
          </cell>
        </row>
        <row r="1467">
          <cell r="C1467" t="str">
            <v>济南仁协酒店管理有限公司</v>
          </cell>
          <cell r="D1467" t="str">
            <v>程苗</v>
          </cell>
          <cell r="E1467" t="str">
            <v>山东省济南市历下区山大路大东科技城1-412号</v>
          </cell>
          <cell r="F1467" t="str">
            <v>17135318434</v>
          </cell>
          <cell r="G1467" t="str">
            <v>山大路工商所</v>
          </cell>
          <cell r="H1467" t="str">
            <v>非正常</v>
          </cell>
          <cell r="I1467" t="str">
            <v>2017-08-24</v>
          </cell>
        </row>
        <row r="1468">
          <cell r="C1468" t="str">
            <v>济南怀泽信息科技有限公司</v>
          </cell>
          <cell r="D1468" t="str">
            <v>王广瑞</v>
          </cell>
          <cell r="E1468" t="str">
            <v>山东省济南市历下区华能路38号汇能大厦6楼602号房</v>
          </cell>
          <cell r="F1468" t="str">
            <v>15563794627</v>
          </cell>
          <cell r="G1468" t="str">
            <v>姚家工商所</v>
          </cell>
          <cell r="H1468" t="str">
            <v>无纳税状态信息</v>
          </cell>
          <cell r="I1468">
            <v>0</v>
          </cell>
        </row>
        <row r="1469">
          <cell r="C1469" t="str">
            <v>济南锦丝利纺织有限公司</v>
          </cell>
          <cell r="D1469" t="str">
            <v>牛洪举</v>
          </cell>
          <cell r="E1469" t="str">
            <v>山东省济南市历下区泉城路318号1012D</v>
          </cell>
          <cell r="F1469" t="str">
            <v>17076002804</v>
          </cell>
          <cell r="G1469" t="str">
            <v>泉城路工商所</v>
          </cell>
          <cell r="H1469" t="str">
            <v>非正常</v>
          </cell>
          <cell r="I1469" t="str">
            <v>2016-05-30</v>
          </cell>
        </row>
        <row r="1470">
          <cell r="C1470" t="str">
            <v>济南水泉商贸有限公司</v>
          </cell>
          <cell r="D1470" t="str">
            <v>张圣慧</v>
          </cell>
          <cell r="E1470" t="str">
            <v>山东省济南市历下区山大路157号华强广场B座2701室</v>
          </cell>
          <cell r="F1470" t="str">
            <v>13178547807</v>
          </cell>
          <cell r="G1470" t="str">
            <v>山大路工商所</v>
          </cell>
          <cell r="H1470" t="str">
            <v>非正常</v>
          </cell>
          <cell r="I1470" t="str">
            <v>2016-08-24</v>
          </cell>
        </row>
        <row r="1471">
          <cell r="C1471" t="str">
            <v>济南沃达纺织有限公司</v>
          </cell>
          <cell r="D1471" t="str">
            <v>卢顺</v>
          </cell>
          <cell r="E1471" t="str">
            <v>山东省济南市历下区和平路47号泉城新时代商业广场1号楼1130室</v>
          </cell>
          <cell r="F1471" t="str">
            <v>18652272715</v>
          </cell>
          <cell r="G1471" t="str">
            <v>山师东路工商所</v>
          </cell>
          <cell r="H1471" t="str">
            <v>非正常</v>
          </cell>
          <cell r="I1471" t="str">
            <v>2017-01-25</v>
          </cell>
        </row>
        <row r="1472">
          <cell r="C1472" t="str">
            <v>济南正川医药科技有限公司</v>
          </cell>
          <cell r="D1472" t="str">
            <v>华锐</v>
          </cell>
          <cell r="E1472" t="str">
            <v>济南市历下区解放路23号1号楼512室</v>
          </cell>
          <cell r="F1472" t="str">
            <v>18732849977</v>
          </cell>
          <cell r="G1472" t="str">
            <v/>
          </cell>
          <cell r="H1472" t="str">
            <v>注销</v>
          </cell>
          <cell r="I1472" t="str">
            <v>2017-09-15</v>
          </cell>
        </row>
        <row r="1473">
          <cell r="C1473" t="str">
            <v>济南亦涛建筑材料有限公司</v>
          </cell>
          <cell r="D1473" t="str">
            <v>李庆占</v>
          </cell>
          <cell r="E1473" t="str">
            <v>山东省济南市历下区明湖路2号东湖大厦1802室</v>
          </cell>
          <cell r="F1473" t="str">
            <v>13692213616</v>
          </cell>
          <cell r="G1473" t="str">
            <v>东门工商所</v>
          </cell>
          <cell r="H1473" t="str">
            <v>无纳税状态信息</v>
          </cell>
          <cell r="I1473">
            <v>0</v>
          </cell>
        </row>
        <row r="1474">
          <cell r="C1474" t="str">
            <v>济南舟济钢铁有限公司</v>
          </cell>
          <cell r="D1474" t="str">
            <v xml:space="preserve">刘振                                              </v>
          </cell>
          <cell r="E1474" t="str">
            <v>济南市历下区黑虎泉北路159号1号楼1311室</v>
          </cell>
          <cell r="F1474" t="str">
            <v xml:space="preserve">15969705770         </v>
          </cell>
          <cell r="G1474" t="str">
            <v>东门工商所</v>
          </cell>
          <cell r="H1474" t="str">
            <v>非正常</v>
          </cell>
          <cell r="I1474" t="str">
            <v>2017-11-17</v>
          </cell>
        </row>
        <row r="1475">
          <cell r="C1475" t="str">
            <v>济南优永义商贸有限公司</v>
          </cell>
          <cell r="D1475" t="str">
            <v>周登斌</v>
          </cell>
          <cell r="E1475" t="str">
            <v>山东省济南市历下区泺源大街29号圣凯财富广场1-634</v>
          </cell>
          <cell r="F1475" t="str">
            <v>13021742895</v>
          </cell>
          <cell r="G1475" t="str">
            <v>千佛山工商所</v>
          </cell>
          <cell r="H1475" t="str">
            <v>非正常</v>
          </cell>
          <cell r="I1475" t="str">
            <v>2017-07-25</v>
          </cell>
        </row>
        <row r="1476">
          <cell r="C1476" t="str">
            <v>济南卓宇商贸有限公司</v>
          </cell>
          <cell r="D1476" t="str">
            <v>张崇峰</v>
          </cell>
          <cell r="E1476" t="str">
            <v>济南市历下区花园路3333号祥泰汇东国际2号楼1215室</v>
          </cell>
          <cell r="F1476" t="str">
            <v>17085434782</v>
          </cell>
          <cell r="G1476" t="str">
            <v>姚家工商所</v>
          </cell>
          <cell r="H1476" t="str">
            <v>非正常</v>
          </cell>
          <cell r="I1476" t="str">
            <v>2017-08-24</v>
          </cell>
        </row>
        <row r="1477">
          <cell r="C1477" t="str">
            <v>济南永洁经贸有限公司</v>
          </cell>
          <cell r="D1477" t="str">
            <v>王永波</v>
          </cell>
          <cell r="E1477" t="str">
            <v>山东省济南市历下区泺源大街5号山东粮食大厦1514室</v>
          </cell>
          <cell r="F1477" t="str">
            <v>15554167860</v>
          </cell>
          <cell r="G1477" t="str">
            <v>解放路工商所</v>
          </cell>
          <cell r="H1477" t="str">
            <v>无纳税状态信息</v>
          </cell>
          <cell r="I1477">
            <v>0</v>
          </cell>
        </row>
        <row r="1478">
          <cell r="C1478" t="str">
            <v>山东信而发信息咨询有限公司</v>
          </cell>
          <cell r="D1478" t="str">
            <v>李键</v>
          </cell>
          <cell r="E1478" t="str">
            <v>山东省济南市历下区泉城路322号惠尔商厦630室</v>
          </cell>
          <cell r="F1478" t="str">
            <v>15820003786</v>
          </cell>
          <cell r="G1478" t="str">
            <v>泉城路工商所</v>
          </cell>
          <cell r="H1478" t="str">
            <v>非正常</v>
          </cell>
          <cell r="I1478" t="str">
            <v>2017-08-21</v>
          </cell>
        </row>
        <row r="1479">
          <cell r="C1479" t="str">
            <v>山东卓彦商贸有限公司</v>
          </cell>
          <cell r="D1479" t="str">
            <v>李键</v>
          </cell>
          <cell r="E1479" t="str">
            <v>山东省济南市历下区泉城路西首惠尔商厦630室</v>
          </cell>
          <cell r="F1479" t="str">
            <v>15820003786</v>
          </cell>
          <cell r="G1479" t="str">
            <v>泉城路工商所</v>
          </cell>
          <cell r="H1479" t="str">
            <v>非正常</v>
          </cell>
          <cell r="I1479" t="str">
            <v>2017-01-24</v>
          </cell>
        </row>
        <row r="1480">
          <cell r="C1480" t="str">
            <v>济南知煦商贸有限公司</v>
          </cell>
          <cell r="D1480" t="str">
            <v>薄禄祥</v>
          </cell>
          <cell r="E1480" t="str">
            <v>山东省济南市历下区趵突泉北路1号B512</v>
          </cell>
          <cell r="F1480" t="str">
            <v>15689406209</v>
          </cell>
          <cell r="G1480" t="str">
            <v>泉城路工商所</v>
          </cell>
          <cell r="H1480" t="str">
            <v>非正常</v>
          </cell>
          <cell r="I1480" t="str">
            <v>2017-01-25</v>
          </cell>
        </row>
        <row r="1481">
          <cell r="C1481" t="str">
            <v>济南多肽建材有限公司</v>
          </cell>
          <cell r="D1481" t="str">
            <v>周志丽</v>
          </cell>
          <cell r="E1481" t="str">
            <v>山东省济南市历下区趵突泉北路28号龙泉商城329室</v>
          </cell>
          <cell r="F1481" t="str">
            <v>17135318249</v>
          </cell>
          <cell r="G1481" t="str">
            <v>泉城路工商所</v>
          </cell>
          <cell r="H1481" t="str">
            <v>非正常</v>
          </cell>
          <cell r="I1481" t="str">
            <v>2017-08-16</v>
          </cell>
        </row>
        <row r="1482">
          <cell r="C1482" t="str">
            <v>济南欣妍餐饮服务有限公司历下分公司</v>
          </cell>
          <cell r="D1482" t="str">
            <v>孙德波</v>
          </cell>
          <cell r="E1482" t="str">
            <v>山东省济南市历下区泺文路1号1号楼1单元102室</v>
          </cell>
          <cell r="F1482" t="str">
            <v>15964528509</v>
          </cell>
          <cell r="G1482" t="str">
            <v/>
          </cell>
          <cell r="H1482" t="str">
            <v>无纳税状态信息</v>
          </cell>
          <cell r="I1482">
            <v>0</v>
          </cell>
        </row>
        <row r="1483">
          <cell r="C1483" t="str">
            <v>济南捷尚商贸有限公司</v>
          </cell>
          <cell r="D1483" t="str">
            <v>周文林</v>
          </cell>
          <cell r="E1483" t="str">
            <v>山东省济南市历下区经十路114号鲁商广场B座9-2-906</v>
          </cell>
          <cell r="F1483" t="str">
            <v>17072294818</v>
          </cell>
          <cell r="G1483" t="str">
            <v/>
          </cell>
          <cell r="H1483" t="str">
            <v>无纳税状态信息</v>
          </cell>
          <cell r="I1483">
            <v>0</v>
          </cell>
        </row>
        <row r="1484">
          <cell r="C1484" t="str">
            <v>济南席世商贸有限公司</v>
          </cell>
          <cell r="D1484" t="str">
            <v>钱新江</v>
          </cell>
          <cell r="E1484" t="str">
            <v>山东省济南市历下区趵突泉北路20号</v>
          </cell>
          <cell r="F1484" t="str">
            <v>13174151935</v>
          </cell>
          <cell r="G1484" t="str">
            <v>泉城路工商所</v>
          </cell>
          <cell r="H1484" t="str">
            <v>非正常</v>
          </cell>
          <cell r="I1484" t="str">
            <v>2017-08-22</v>
          </cell>
        </row>
        <row r="1485">
          <cell r="C1485" t="str">
            <v>山东想像力体育发展有限公司</v>
          </cell>
          <cell r="D1485" t="str">
            <v>潘兴秀</v>
          </cell>
          <cell r="E1485" t="str">
            <v>山东省济南市历下区解放路62号4层4-B04室</v>
          </cell>
          <cell r="F1485" t="str">
            <v>15552548552</v>
          </cell>
          <cell r="G1485" t="str">
            <v>山大路工商所</v>
          </cell>
          <cell r="H1485" t="str">
            <v>无纳税状态信息</v>
          </cell>
          <cell r="I1485">
            <v>0</v>
          </cell>
        </row>
        <row r="1486">
          <cell r="C1486" t="str">
            <v>山东省角色网络科技有限公司</v>
          </cell>
          <cell r="D1486" t="str">
            <v>冯婧</v>
          </cell>
          <cell r="E1486" t="str">
            <v>济南市历下区长盛南区二区3号楼4单元303室</v>
          </cell>
          <cell r="F1486" t="str">
            <v>15561613100</v>
          </cell>
          <cell r="G1486" t="str">
            <v>东关工商所</v>
          </cell>
          <cell r="H1486" t="str">
            <v>非正常</v>
          </cell>
          <cell r="I1486" t="str">
            <v>2016-02-29</v>
          </cell>
        </row>
        <row r="1487">
          <cell r="C1487" t="str">
            <v>济南酬勤商贸有限公司</v>
          </cell>
          <cell r="D1487" t="str">
            <v>林文华</v>
          </cell>
          <cell r="E1487" t="str">
            <v>济南市历下区明湖路2号政法大厦1702室</v>
          </cell>
          <cell r="F1487" t="str">
            <v>13665318028</v>
          </cell>
          <cell r="G1487" t="str">
            <v>东门工商所</v>
          </cell>
          <cell r="H1487" t="str">
            <v>非正常</v>
          </cell>
          <cell r="I1487" t="str">
            <v>2016-07-26</v>
          </cell>
        </row>
        <row r="1488">
          <cell r="C1488" t="str">
            <v>济南福尤特商贸有限公司</v>
          </cell>
          <cell r="D1488" t="str">
            <v>牟建勇</v>
          </cell>
          <cell r="E1488" t="str">
            <v>济南市历下区科院路19号战略所3楼</v>
          </cell>
          <cell r="F1488" t="str">
            <v>13370523189</v>
          </cell>
          <cell r="G1488" t="str">
            <v>山师东路工商所</v>
          </cell>
          <cell r="H1488" t="str">
            <v>非正常</v>
          </cell>
          <cell r="I1488" t="str">
            <v>2018-06-22</v>
          </cell>
        </row>
        <row r="1489">
          <cell r="C1489" t="str">
            <v>济南勇步贸易有限公司</v>
          </cell>
          <cell r="D1489" t="str">
            <v>赵登勇</v>
          </cell>
          <cell r="E1489" t="str">
            <v>山东省济南市历下区泉城路26号济南世茂广场D座232室</v>
          </cell>
          <cell r="F1489" t="str">
            <v>15050572011</v>
          </cell>
          <cell r="G1489" t="str">
            <v>东门工商所</v>
          </cell>
          <cell r="H1489" t="str">
            <v>非正常</v>
          </cell>
          <cell r="I1489" t="str">
            <v>2016-07-26</v>
          </cell>
        </row>
        <row r="1490">
          <cell r="C1490" t="str">
            <v>济南秉承服饰有限公司</v>
          </cell>
          <cell r="D1490" t="str">
            <v>尹军</v>
          </cell>
          <cell r="E1490" t="str">
            <v>济南市历下区工业南路102号帝苑·东领鉴筑公建楼1-706室</v>
          </cell>
          <cell r="F1490" t="str">
            <v>13256139199</v>
          </cell>
          <cell r="G1490" t="str">
            <v>姚家工商所</v>
          </cell>
          <cell r="H1490" t="str">
            <v>非正常</v>
          </cell>
          <cell r="I1490" t="str">
            <v>2016-09-22</v>
          </cell>
        </row>
        <row r="1491">
          <cell r="C1491" t="str">
            <v>济南鸿起商贸有限公司</v>
          </cell>
          <cell r="D1491" t="str">
            <v>衣晓东</v>
          </cell>
          <cell r="E1491" t="str">
            <v>济南市历下区姚家街道办事处丁家村东市场门面房5、6、16号</v>
          </cell>
          <cell r="F1491" t="str">
            <v>15865253495</v>
          </cell>
          <cell r="G1491" t="str">
            <v>姚家工商所</v>
          </cell>
          <cell r="H1491" t="str">
            <v>非正常</v>
          </cell>
          <cell r="I1491" t="str">
            <v>2016-06-30</v>
          </cell>
        </row>
        <row r="1492">
          <cell r="C1492" t="str">
            <v>济南哈尼商贸有限公司</v>
          </cell>
          <cell r="D1492" t="str">
            <v>赵现峰</v>
          </cell>
          <cell r="E1492" t="str">
            <v>山东省济南市历下区山大路157号华强国际中心A座2711B</v>
          </cell>
          <cell r="F1492" t="str">
            <v>18676623350</v>
          </cell>
          <cell r="G1492" t="str">
            <v>山大路工商所</v>
          </cell>
          <cell r="H1492" t="str">
            <v>非正常</v>
          </cell>
          <cell r="I1492" t="str">
            <v>2016-05-30</v>
          </cell>
        </row>
        <row r="1493">
          <cell r="C1493" t="str">
            <v>济南以泽商贸有限公司</v>
          </cell>
          <cell r="D1493" t="str">
            <v>张敏</v>
          </cell>
          <cell r="E1493" t="str">
            <v>济南市历下区化纤厂路7号蓝调国际公寓4号楼1-1502</v>
          </cell>
          <cell r="F1493" t="str">
            <v>17074871621</v>
          </cell>
          <cell r="G1493" t="str">
            <v>姚家工商所</v>
          </cell>
          <cell r="H1493" t="str">
            <v>非正常</v>
          </cell>
          <cell r="I1493" t="str">
            <v>2019-04-29</v>
          </cell>
        </row>
        <row r="1494">
          <cell r="C1494" t="str">
            <v>济南凯盛珠宝首饰有限公司</v>
          </cell>
          <cell r="D1494" t="str">
            <v>王小龙</v>
          </cell>
          <cell r="E1494" t="str">
            <v>山东省济南市历下区经十东路7066号山东国际珠宝交易中心5-9</v>
          </cell>
          <cell r="F1494" t="str">
            <v>18615267755</v>
          </cell>
          <cell r="G1494" t="str">
            <v/>
          </cell>
          <cell r="H1494" t="str">
            <v>注销</v>
          </cell>
          <cell r="I1494" t="str">
            <v>2017-11-14</v>
          </cell>
        </row>
        <row r="1495">
          <cell r="C1495" t="str">
            <v>济南倍长经贸有限公司</v>
          </cell>
          <cell r="D1495" t="str">
            <v>陈丽平</v>
          </cell>
          <cell r="E1495" t="str">
            <v>山东省济南市历下区趵北路1号开元广场B315室</v>
          </cell>
          <cell r="F1495" t="str">
            <v>15634002983</v>
          </cell>
          <cell r="G1495" t="str">
            <v>泉城路工商所</v>
          </cell>
          <cell r="H1495" t="str">
            <v>非正常</v>
          </cell>
          <cell r="I1495" t="str">
            <v>2017-02-27</v>
          </cell>
        </row>
        <row r="1496">
          <cell r="C1496" t="str">
            <v>济南乐享家清洁服务有限公司</v>
          </cell>
          <cell r="D1496" t="str">
            <v>苏永超</v>
          </cell>
          <cell r="E1496" t="str">
            <v>山东省济南市历下区趵北路1号203-1室</v>
          </cell>
          <cell r="F1496" t="str">
            <v>15054186059</v>
          </cell>
          <cell r="G1496" t="str">
            <v>泉城路工商所</v>
          </cell>
          <cell r="H1496" t="str">
            <v>无纳税状态信息</v>
          </cell>
          <cell r="I1496">
            <v>0</v>
          </cell>
        </row>
        <row r="1497">
          <cell r="C1497" t="str">
            <v>济南江琨商贸有限公司</v>
          </cell>
          <cell r="D1497" t="str">
            <v>秦洪英</v>
          </cell>
          <cell r="E1497" t="str">
            <v>山东省济南市历下区山大路157号华强广场C座805室</v>
          </cell>
          <cell r="F1497" t="str">
            <v>17181625678</v>
          </cell>
          <cell r="G1497" t="str">
            <v>山大路工商所</v>
          </cell>
          <cell r="H1497" t="str">
            <v>非正常</v>
          </cell>
          <cell r="I1497" t="str">
            <v>2019-04-26</v>
          </cell>
        </row>
        <row r="1498">
          <cell r="C1498" t="str">
            <v>济南至臻仕佳酒店管理有限公司</v>
          </cell>
          <cell r="D1498" t="str">
            <v>王阳</v>
          </cell>
          <cell r="E1498" t="str">
            <v>山东省济南市历下区泉城路26号世茂国际广场D座210室</v>
          </cell>
          <cell r="F1498" t="str">
            <v>13082750765</v>
          </cell>
          <cell r="G1498" t="str">
            <v>东门工商所</v>
          </cell>
          <cell r="H1498" t="str">
            <v>非正常</v>
          </cell>
          <cell r="I1498" t="str">
            <v>2017-08-28</v>
          </cell>
        </row>
        <row r="1499">
          <cell r="C1499" t="str">
            <v>济南如厚贸易有限公司</v>
          </cell>
          <cell r="D1499" t="str">
            <v>何苦</v>
          </cell>
          <cell r="E1499" t="str">
            <v>山东省济南市历下区山大路157号华强广场E座2703室</v>
          </cell>
          <cell r="F1499" t="str">
            <v>15668400193</v>
          </cell>
          <cell r="G1499" t="str">
            <v>山大路工商所</v>
          </cell>
          <cell r="H1499" t="str">
            <v>无纳税状态信息</v>
          </cell>
          <cell r="I1499">
            <v>0</v>
          </cell>
        </row>
        <row r="1500">
          <cell r="C1500" t="str">
            <v>济南奇日酒店管理有限公司</v>
          </cell>
          <cell r="D1500" t="str">
            <v>李品超</v>
          </cell>
          <cell r="E1500" t="str">
            <v>山东省济南市历下区泉城路26号D栋1034</v>
          </cell>
          <cell r="F1500" t="str">
            <v>15601986731</v>
          </cell>
          <cell r="G1500" t="str">
            <v>东门工商所</v>
          </cell>
          <cell r="H1500" t="str">
            <v>非正常</v>
          </cell>
          <cell r="I1500" t="str">
            <v>2017-08-17</v>
          </cell>
        </row>
        <row r="1501">
          <cell r="C1501" t="str">
            <v>济南华峰消餐清洗服务有限公司</v>
          </cell>
          <cell r="D1501" t="str">
            <v>张进华</v>
          </cell>
          <cell r="E1501" t="str">
            <v>济南市历下区华龙路25号三翔商务大厦415室</v>
          </cell>
          <cell r="F1501" t="str">
            <v>13370517250</v>
          </cell>
          <cell r="G1501" t="str">
            <v>姚家工商所</v>
          </cell>
          <cell r="H1501" t="str">
            <v>无纳税状态信息</v>
          </cell>
          <cell r="I1501">
            <v>0</v>
          </cell>
        </row>
        <row r="1502">
          <cell r="C1502" t="str">
            <v>山东梵普网络科技有限公司</v>
          </cell>
          <cell r="D1502" t="str">
            <v>贺江飞</v>
          </cell>
          <cell r="E1502" t="str">
            <v>山东省济南市历下区趵北路6号蓝石商务中心413室</v>
          </cell>
          <cell r="F1502" t="str">
            <v>15038309540</v>
          </cell>
          <cell r="G1502" t="str">
            <v>泉城路工商所</v>
          </cell>
          <cell r="H1502" t="str">
            <v>无纳税状态信息</v>
          </cell>
          <cell r="I1502">
            <v>0</v>
          </cell>
        </row>
        <row r="1503">
          <cell r="C1503" t="str">
            <v>济南明美家庭服务有限公司</v>
          </cell>
          <cell r="D1503" t="str">
            <v>章凯</v>
          </cell>
          <cell r="E1503" t="str">
            <v>山东省济南市历下区山大路157号华强广场5-708室</v>
          </cell>
          <cell r="F1503" t="str">
            <v>18560121273</v>
          </cell>
          <cell r="G1503" t="str">
            <v>山大路工商所</v>
          </cell>
          <cell r="H1503" t="str">
            <v>非正常</v>
          </cell>
          <cell r="I1503" t="str">
            <v>2017-09-27</v>
          </cell>
        </row>
        <row r="1504">
          <cell r="C1504" t="str">
            <v>济南御安信电子技术有限公司</v>
          </cell>
          <cell r="D1504" t="str">
            <v>徐伟</v>
          </cell>
          <cell r="E1504" t="str">
            <v>济南市历下区利农庄21号5号楼2单元301室</v>
          </cell>
          <cell r="F1504" t="str">
            <v>18678878842</v>
          </cell>
          <cell r="G1504" t="str">
            <v>山大路工商所</v>
          </cell>
          <cell r="H1504" t="str">
            <v>非正常</v>
          </cell>
          <cell r="I1504" t="str">
            <v>2018-05-28</v>
          </cell>
        </row>
        <row r="1505">
          <cell r="C1505" t="str">
            <v>济南峰列贸易有限公司</v>
          </cell>
          <cell r="D1505" t="str">
            <v>陈列峰</v>
          </cell>
          <cell r="E1505" t="str">
            <v>山东省济南市历下区山大路233号815室</v>
          </cell>
          <cell r="F1505" t="str">
            <v>13631442612</v>
          </cell>
          <cell r="G1505" t="str">
            <v>山师东路工商所</v>
          </cell>
          <cell r="H1505" t="str">
            <v>非正常</v>
          </cell>
          <cell r="I1505" t="str">
            <v>2018-02-09</v>
          </cell>
        </row>
        <row r="1506">
          <cell r="C1506" t="str">
            <v>济南诚彬环保科技有限公司</v>
          </cell>
          <cell r="D1506" t="str">
            <v>景作伟</v>
          </cell>
          <cell r="E1506" t="str">
            <v>济南市历下区山大路179号7号楼1-501</v>
          </cell>
          <cell r="F1506" t="str">
            <v>18620632602</v>
          </cell>
          <cell r="G1506" t="str">
            <v>山大路工商所</v>
          </cell>
          <cell r="H1506" t="str">
            <v>无纳税状态信息</v>
          </cell>
          <cell r="I1506">
            <v>0</v>
          </cell>
        </row>
        <row r="1507">
          <cell r="C1507" t="str">
            <v>山东鼎朗房地产营销策划有限公司</v>
          </cell>
          <cell r="D1507" t="str">
            <v>宋飞</v>
          </cell>
          <cell r="E1507" t="str">
            <v>山东省济南市历下区和平路47号诚基中心22号楼2单元620</v>
          </cell>
          <cell r="F1507" t="str">
            <v>13589083792</v>
          </cell>
          <cell r="G1507" t="str">
            <v>山师东路工商所</v>
          </cell>
          <cell r="H1507" t="str">
            <v>无纳税状态信息</v>
          </cell>
          <cell r="I1507">
            <v>0</v>
          </cell>
        </row>
        <row r="1508">
          <cell r="C1508" t="str">
            <v>济南振龙机械设备有限公司</v>
          </cell>
          <cell r="D1508" t="str">
            <v>熊宗富</v>
          </cell>
          <cell r="E1508" t="str">
            <v>济南市历下区解放东路27号三箭平安苑8号楼2-702</v>
          </cell>
          <cell r="F1508" t="str">
            <v>17189113621</v>
          </cell>
          <cell r="G1508" t="str">
            <v>姚家工商所</v>
          </cell>
          <cell r="H1508" t="str">
            <v>非正常</v>
          </cell>
          <cell r="I1508" t="str">
            <v>2017-01-24</v>
          </cell>
        </row>
        <row r="1509">
          <cell r="C1509" t="str">
            <v>济南稳伦商贸有限公司</v>
          </cell>
          <cell r="D1509" t="str">
            <v>郑文文</v>
          </cell>
          <cell r="E1509" t="str">
            <v>济南市历下区花园路205号华鑫商务大厦537室</v>
          </cell>
          <cell r="F1509" t="str">
            <v>13505406910</v>
          </cell>
          <cell r="G1509" t="str">
            <v>东关工商所</v>
          </cell>
          <cell r="H1509" t="str">
            <v>非正常</v>
          </cell>
          <cell r="I1509" t="str">
            <v>2017-01-25</v>
          </cell>
        </row>
        <row r="1510">
          <cell r="C1510" t="str">
            <v>山东中纳钢铁贸易有限公司</v>
          </cell>
          <cell r="D1510" t="str">
            <v>李勇</v>
          </cell>
          <cell r="E1510" t="str">
            <v>济南市历下区泉城路318号10层09A18室</v>
          </cell>
          <cell r="F1510" t="str">
            <v>15562594226</v>
          </cell>
          <cell r="G1510" t="str">
            <v>泉城路工商所</v>
          </cell>
          <cell r="H1510" t="str">
            <v>非正常</v>
          </cell>
          <cell r="I1510" t="str">
            <v>2017-09-25</v>
          </cell>
        </row>
        <row r="1511">
          <cell r="C1511" t="str">
            <v>山东九雅文化艺术传播有限公司</v>
          </cell>
          <cell r="D1511" t="str">
            <v>王晓磊</v>
          </cell>
          <cell r="E1511" t="str">
            <v>山东省济南市历下区趵北路1号开元广场A430-1</v>
          </cell>
          <cell r="F1511" t="str">
            <v>18660814188</v>
          </cell>
          <cell r="G1511" t="str">
            <v>泉城路工商所</v>
          </cell>
          <cell r="H1511" t="str">
            <v>无纳税状态信息</v>
          </cell>
          <cell r="I1511">
            <v>0</v>
          </cell>
        </row>
        <row r="1512">
          <cell r="C1512" t="str">
            <v>济南锐步经贸有限公司</v>
          </cell>
          <cell r="D1512" t="str">
            <v>薛明明</v>
          </cell>
          <cell r="E1512" t="str">
            <v>山东省济南市历下区东关大街9号海右大厦2-104室</v>
          </cell>
          <cell r="F1512" t="str">
            <v>15054197017</v>
          </cell>
          <cell r="G1512" t="str">
            <v>东关工商所</v>
          </cell>
          <cell r="H1512" t="str">
            <v>非正常</v>
          </cell>
          <cell r="I1512" t="str">
            <v>2016-08-24</v>
          </cell>
        </row>
        <row r="1513">
          <cell r="C1513" t="str">
            <v>济南秋霞贸易有限公司</v>
          </cell>
          <cell r="D1513" t="str">
            <v>薛万红</v>
          </cell>
          <cell r="E1513" t="str">
            <v>山东省济南市历下区泉城路180号齐鲁国际大厦A座403室</v>
          </cell>
          <cell r="F1513" t="str">
            <v>15165103952</v>
          </cell>
          <cell r="G1513" t="str">
            <v>东门工商所</v>
          </cell>
          <cell r="H1513" t="str">
            <v>非正常</v>
          </cell>
          <cell r="I1513" t="str">
            <v>2016-07-26</v>
          </cell>
        </row>
        <row r="1514">
          <cell r="C1514" t="str">
            <v>济南光芒商贸有限公司</v>
          </cell>
          <cell r="D1514" t="str">
            <v>朱小英</v>
          </cell>
          <cell r="E1514" t="str">
            <v>山东省济南市历下区历山路173号历山名郡B座401</v>
          </cell>
          <cell r="F1514" t="str">
            <v>15588833147</v>
          </cell>
          <cell r="G1514" t="str">
            <v>千佛山工商所</v>
          </cell>
          <cell r="H1514" t="str">
            <v>非正常</v>
          </cell>
          <cell r="I1514" t="str">
            <v>2017-01-23</v>
          </cell>
        </row>
        <row r="1515">
          <cell r="C1515" t="str">
            <v>济南然征商贸有限公司</v>
          </cell>
          <cell r="D1515" t="str">
            <v>田希刚</v>
          </cell>
          <cell r="E1515" t="str">
            <v>山东省济南市历下区解放路161-2号203室</v>
          </cell>
          <cell r="F1515" t="str">
            <v>15665718450</v>
          </cell>
          <cell r="G1515" t="str">
            <v>解放路工商所</v>
          </cell>
          <cell r="H1515" t="str">
            <v>非正常</v>
          </cell>
          <cell r="I1515" t="str">
            <v>2017-07-31</v>
          </cell>
        </row>
        <row r="1516">
          <cell r="C1516" t="str">
            <v>济南三人成众文化产业有限公司</v>
          </cell>
          <cell r="D1516" t="str">
            <v>杜抗</v>
          </cell>
          <cell r="E1516" t="str">
            <v>山东省济南市历下区泉城路26号世茂国际广场D座1430</v>
          </cell>
          <cell r="F1516" t="str">
            <v>13370522155</v>
          </cell>
          <cell r="G1516" t="str">
            <v>东门工商所</v>
          </cell>
          <cell r="H1516" t="str">
            <v>无纳税状态信息</v>
          </cell>
          <cell r="I1516">
            <v>0</v>
          </cell>
        </row>
        <row r="1517">
          <cell r="C1517" t="str">
            <v>济南永捷建材有限公司</v>
          </cell>
          <cell r="D1517" t="str">
            <v>姬长海</v>
          </cell>
          <cell r="E1517" t="str">
            <v>山东省济南市历下区明湖东路10号明湖天地C座2-507室</v>
          </cell>
          <cell r="F1517" t="str">
            <v>15562497617</v>
          </cell>
          <cell r="G1517" t="str">
            <v>东关工商所</v>
          </cell>
          <cell r="H1517" t="str">
            <v>非正常</v>
          </cell>
          <cell r="I1517" t="str">
            <v>2017-04-21</v>
          </cell>
        </row>
        <row r="1518">
          <cell r="C1518" t="str">
            <v>济南碧爽商贸有限公司</v>
          </cell>
          <cell r="D1518" t="str">
            <v>江波</v>
          </cell>
          <cell r="E1518" t="str">
            <v>山东省济南市历下区解放路43号银座数码广场1-1206-06</v>
          </cell>
          <cell r="F1518" t="str">
            <v>13021711889</v>
          </cell>
          <cell r="G1518" t="str">
            <v/>
          </cell>
          <cell r="H1518" t="str">
            <v>非正常</v>
          </cell>
          <cell r="I1518" t="str">
            <v>2017-09-22</v>
          </cell>
        </row>
        <row r="1519">
          <cell r="C1519" t="str">
            <v>济南胜古信息科技有限公司</v>
          </cell>
          <cell r="D1519" t="str">
            <v>田洪庭</v>
          </cell>
          <cell r="E1519" t="str">
            <v>山东省济南市历下区解放路43号赛博数码广场8层802</v>
          </cell>
          <cell r="F1519" t="str">
            <v>15589215926</v>
          </cell>
          <cell r="G1519" t="str">
            <v/>
          </cell>
          <cell r="H1519" t="str">
            <v>非正常</v>
          </cell>
          <cell r="I1519" t="str">
            <v>2016-05-30</v>
          </cell>
        </row>
        <row r="1520">
          <cell r="C1520" t="str">
            <v>济南吉枝跃与商贸有限公司</v>
          </cell>
          <cell r="D1520" t="str">
            <v>史光辉</v>
          </cell>
          <cell r="E1520" t="str">
            <v>山东省济南市历下区解放路43号银座广场1-1013</v>
          </cell>
          <cell r="F1520" t="str">
            <v>15562433321</v>
          </cell>
          <cell r="G1520" t="str">
            <v/>
          </cell>
          <cell r="H1520" t="str">
            <v>非正常</v>
          </cell>
          <cell r="I1520" t="str">
            <v>2016-06-29</v>
          </cell>
        </row>
        <row r="1521">
          <cell r="C1521" t="str">
            <v>济南德夏茂商贸有限公司</v>
          </cell>
          <cell r="D1521" t="str">
            <v>何群生</v>
          </cell>
          <cell r="E1521" t="str">
            <v>山东省济南市历下区解放路43号银座广场1-1613</v>
          </cell>
          <cell r="F1521" t="str">
            <v>13075309295</v>
          </cell>
          <cell r="G1521" t="str">
            <v/>
          </cell>
          <cell r="H1521" t="str">
            <v>非正常</v>
          </cell>
          <cell r="I1521" t="str">
            <v>2016-05-30</v>
          </cell>
        </row>
        <row r="1522">
          <cell r="C1522" t="str">
            <v>济南沃香妃贸易有限公司</v>
          </cell>
          <cell r="D1522" t="str">
            <v>鲁国亮</v>
          </cell>
          <cell r="E1522" t="str">
            <v>山东省济南市历下区解放路43号银座广场1-1513</v>
          </cell>
          <cell r="F1522" t="str">
            <v>13075312520</v>
          </cell>
          <cell r="G1522" t="str">
            <v/>
          </cell>
          <cell r="H1522" t="str">
            <v>非正常</v>
          </cell>
          <cell r="I1522" t="str">
            <v>2016-06-29</v>
          </cell>
        </row>
        <row r="1523">
          <cell r="C1523" t="str">
            <v>济南影慧化工有限公司</v>
          </cell>
          <cell r="D1523" t="str">
            <v>韩小七</v>
          </cell>
          <cell r="E1523" t="str">
            <v>山东省济南市历下区解放路43号银座数码广场1-806-06</v>
          </cell>
          <cell r="F1523" t="str">
            <v>13156157498</v>
          </cell>
          <cell r="G1523" t="str">
            <v/>
          </cell>
          <cell r="H1523" t="str">
            <v>无纳税状态信息</v>
          </cell>
          <cell r="I1523">
            <v>0</v>
          </cell>
        </row>
        <row r="1524">
          <cell r="C1524" t="str">
            <v>济南青雨纺织有限公司</v>
          </cell>
          <cell r="D1524" t="str">
            <v>赵雨</v>
          </cell>
          <cell r="E1524" t="str">
            <v>山东省济南市历下区解放路43号银座数码广场1-906</v>
          </cell>
          <cell r="F1524" t="str">
            <v>13346229699</v>
          </cell>
          <cell r="G1524" t="str">
            <v/>
          </cell>
          <cell r="H1524" t="str">
            <v>非正常</v>
          </cell>
          <cell r="I1524" t="str">
            <v>2016-06-29</v>
          </cell>
        </row>
        <row r="1525">
          <cell r="C1525" t="str">
            <v>济南尚选生物科技有限公司</v>
          </cell>
          <cell r="D1525" t="str">
            <v>孙尚选</v>
          </cell>
          <cell r="E1525" t="str">
            <v>山东省济南市历下区解放路43号银座数码广场1-1511</v>
          </cell>
          <cell r="F1525" t="str">
            <v>13806379655</v>
          </cell>
          <cell r="G1525" t="str">
            <v/>
          </cell>
          <cell r="H1525" t="str">
            <v>非正常</v>
          </cell>
          <cell r="I1525" t="str">
            <v>2017-08-24</v>
          </cell>
        </row>
        <row r="1526">
          <cell r="C1526" t="str">
            <v>济南慧富通信息咨询有限公司</v>
          </cell>
          <cell r="D1526" t="str">
            <v>潘乐乐</v>
          </cell>
          <cell r="E1526" t="str">
            <v>山东省济南市历下区解放路112号正大时代广场1614室</v>
          </cell>
          <cell r="F1526" t="str">
            <v>18297923453</v>
          </cell>
          <cell r="G1526" t="str">
            <v>山大路工商所</v>
          </cell>
          <cell r="H1526" t="str">
            <v>非正常</v>
          </cell>
          <cell r="I1526" t="str">
            <v>2016-07-25</v>
          </cell>
        </row>
        <row r="1527">
          <cell r="C1527" t="str">
            <v>济南小成信息咨询有限公司</v>
          </cell>
          <cell r="D1527" t="str">
            <v>葛海霜</v>
          </cell>
          <cell r="E1527" t="str">
            <v>山东省济南市历下区羊头峪西沟5号、7号</v>
          </cell>
          <cell r="F1527" t="str">
            <v>15165176813</v>
          </cell>
          <cell r="G1527" t="str">
            <v>山师东路工商所</v>
          </cell>
          <cell r="H1527" t="str">
            <v>无纳税状态信息</v>
          </cell>
          <cell r="I1527">
            <v>0</v>
          </cell>
        </row>
        <row r="1528">
          <cell r="C1528" t="str">
            <v>济南全美家政服务有限公司</v>
          </cell>
          <cell r="D1528" t="str">
            <v>曹勇</v>
          </cell>
          <cell r="E1528" t="str">
            <v>山东省济南市历下区山大路157号华强广场D栋1305室</v>
          </cell>
          <cell r="F1528" t="str">
            <v>13153031680</v>
          </cell>
          <cell r="G1528" t="str">
            <v>山大路工商所</v>
          </cell>
          <cell r="H1528" t="str">
            <v>无纳税状态信息</v>
          </cell>
          <cell r="I1528">
            <v>0</v>
          </cell>
        </row>
        <row r="1529">
          <cell r="C1529" t="str">
            <v>济南泉祥人力车旅游服务有限公司</v>
          </cell>
          <cell r="D1529" t="str">
            <v>崔薇</v>
          </cell>
          <cell r="E1529" t="str">
            <v>山东省济南市历下区院前街1号2112</v>
          </cell>
          <cell r="F1529" t="str">
            <v>13589083792</v>
          </cell>
          <cell r="G1529" t="str">
            <v>东门工商所</v>
          </cell>
          <cell r="H1529" t="str">
            <v>非正常</v>
          </cell>
          <cell r="I1529" t="str">
            <v>2017-01-25</v>
          </cell>
        </row>
        <row r="1530">
          <cell r="C1530" t="str">
            <v>山东冉迪商贸有限公司</v>
          </cell>
          <cell r="D1530" t="str">
            <v>王长波</v>
          </cell>
          <cell r="E1530" t="str">
            <v>山东省济南市历下区泉城路26号世茂国际广场A-1502</v>
          </cell>
          <cell r="F1530" t="str">
            <v>15562618024</v>
          </cell>
          <cell r="G1530" t="str">
            <v>东门工商所</v>
          </cell>
          <cell r="H1530" t="str">
            <v>非正常</v>
          </cell>
          <cell r="I1530" t="str">
            <v>2017-09-22</v>
          </cell>
        </row>
        <row r="1531">
          <cell r="C1531" t="str">
            <v>济南崇德电子科技有限公司</v>
          </cell>
          <cell r="D1531" t="str">
            <v>吕海军</v>
          </cell>
          <cell r="E1531" t="str">
            <v>山东省济南市历下区山大路178号银座数码广场1508</v>
          </cell>
          <cell r="F1531" t="str">
            <v>15606402274</v>
          </cell>
          <cell r="G1531" t="str">
            <v>山大路工商所</v>
          </cell>
          <cell r="H1531" t="str">
            <v>非正常</v>
          </cell>
          <cell r="I1531" t="str">
            <v>2016-06-29</v>
          </cell>
        </row>
        <row r="1532">
          <cell r="C1532" t="str">
            <v>济南西轩友商贸有限公司</v>
          </cell>
          <cell r="D1532" t="str">
            <v>张西轩</v>
          </cell>
          <cell r="E1532" t="str">
            <v>山东省济南市历下区山大路228号齐鲁软件大厦508</v>
          </cell>
          <cell r="F1532" t="str">
            <v>15753117629</v>
          </cell>
          <cell r="G1532" t="str">
            <v>山大路工商所</v>
          </cell>
          <cell r="H1532" t="str">
            <v>非正常</v>
          </cell>
          <cell r="I1532" t="str">
            <v>2016-07-25</v>
          </cell>
        </row>
        <row r="1533">
          <cell r="C1533" t="str">
            <v>济南振铁商贸有限公司</v>
          </cell>
          <cell r="D1533" t="str">
            <v>李书伟</v>
          </cell>
          <cell r="E1533" t="str">
            <v>山东省济南市历下区解放路43号银座数码广场1-1203</v>
          </cell>
          <cell r="F1533" t="str">
            <v>13176024174</v>
          </cell>
          <cell r="G1533" t="str">
            <v/>
          </cell>
          <cell r="H1533" t="str">
            <v>非正常</v>
          </cell>
          <cell r="I1533" t="str">
            <v>2017-08-25</v>
          </cell>
        </row>
        <row r="1534">
          <cell r="C1534" t="str">
            <v>济南参芮商贸有限公司</v>
          </cell>
          <cell r="D1534" t="str">
            <v>鲁德顺</v>
          </cell>
          <cell r="E1534" t="str">
            <v>山东省济南市历下区解放路43号银座数码广场1-1401</v>
          </cell>
          <cell r="F1534" t="str">
            <v>18554205311</v>
          </cell>
          <cell r="G1534" t="str">
            <v/>
          </cell>
          <cell r="H1534" t="str">
            <v>非正常</v>
          </cell>
          <cell r="I1534" t="str">
            <v>2017-08-23</v>
          </cell>
        </row>
        <row r="1535">
          <cell r="C1535" t="str">
            <v>济南碧轩经贸有限公司</v>
          </cell>
          <cell r="D1535" t="str">
            <v>杨永</v>
          </cell>
          <cell r="E1535" t="str">
            <v>山东省济南市历下区解放路43号银座数码广场1-1405</v>
          </cell>
          <cell r="F1535" t="str">
            <v>15650027020</v>
          </cell>
          <cell r="G1535" t="str">
            <v/>
          </cell>
          <cell r="H1535" t="str">
            <v>非正常</v>
          </cell>
          <cell r="I1535" t="str">
            <v>2017-09-22</v>
          </cell>
        </row>
        <row r="1536">
          <cell r="C1536" t="str">
            <v>济南博圣贸易有限公司</v>
          </cell>
          <cell r="D1536" t="str">
            <v>桂蠡</v>
          </cell>
          <cell r="E1536" t="str">
            <v>山东省济南市历下区解放路43号银座数码广场1-906</v>
          </cell>
          <cell r="F1536" t="str">
            <v>18766192039</v>
          </cell>
          <cell r="G1536" t="str">
            <v/>
          </cell>
          <cell r="H1536" t="str">
            <v>非正常</v>
          </cell>
          <cell r="I1536" t="str">
            <v>2018-01-05</v>
          </cell>
        </row>
        <row r="1537">
          <cell r="C1537" t="str">
            <v>济南百爵田商贸有限公司</v>
          </cell>
          <cell r="D1537" t="str">
            <v>董自新</v>
          </cell>
          <cell r="E1537" t="str">
            <v>山东省济南市历下区解放路43号银座数码广场1-905</v>
          </cell>
          <cell r="F1537" t="str">
            <v>13120510476</v>
          </cell>
          <cell r="G1537" t="str">
            <v/>
          </cell>
          <cell r="H1537" t="str">
            <v>非正常</v>
          </cell>
          <cell r="I1537" t="str">
            <v>2016-08-24</v>
          </cell>
        </row>
        <row r="1538">
          <cell r="C1538" t="str">
            <v>济南轩浩建材有限公司</v>
          </cell>
          <cell r="D1538" t="str">
            <v>郑清合</v>
          </cell>
          <cell r="E1538" t="str">
            <v>山东省济南市历下区解放路43号银座数码广场1-1512</v>
          </cell>
          <cell r="F1538" t="str">
            <v>15725108927</v>
          </cell>
          <cell r="G1538" t="str">
            <v/>
          </cell>
          <cell r="H1538" t="str">
            <v>非正常</v>
          </cell>
          <cell r="I1538" t="str">
            <v>2017-11-24</v>
          </cell>
        </row>
        <row r="1539">
          <cell r="C1539" t="str">
            <v>山东腾玺农业科技有限公司</v>
          </cell>
          <cell r="D1539" t="str">
            <v>田辉</v>
          </cell>
          <cell r="E1539" t="str">
            <v>山东省济南市历下区解放路110号正大时代广场1316室</v>
          </cell>
          <cell r="F1539" t="str">
            <v>15863187718</v>
          </cell>
          <cell r="G1539" t="str">
            <v>山大路工商所</v>
          </cell>
          <cell r="H1539" t="str">
            <v>非正常</v>
          </cell>
          <cell r="I1539" t="str">
            <v>2017-11-08</v>
          </cell>
        </row>
        <row r="1540">
          <cell r="C1540" t="str">
            <v>济南桂云家居有限公司</v>
          </cell>
          <cell r="D1540" t="str">
            <v>路桂云</v>
          </cell>
          <cell r="E1540" t="str">
            <v>山东省济南市历下区解放路43号银座数码广场1-1601</v>
          </cell>
          <cell r="F1540" t="str">
            <v>15662681523</v>
          </cell>
          <cell r="G1540" t="str">
            <v/>
          </cell>
          <cell r="H1540" t="str">
            <v>非正常</v>
          </cell>
          <cell r="I1540" t="str">
            <v>2016-07-28</v>
          </cell>
        </row>
        <row r="1541">
          <cell r="C1541" t="str">
            <v>济南维利盈商贸有限公司</v>
          </cell>
          <cell r="D1541" t="str">
            <v>张维平</v>
          </cell>
          <cell r="E1541" t="str">
            <v>山东省济南市历下区解放路45号东源大厦1802室</v>
          </cell>
          <cell r="F1541" t="str">
            <v>15206664484</v>
          </cell>
          <cell r="G1541" t="str">
            <v>山大路工商所</v>
          </cell>
          <cell r="H1541" t="str">
            <v>非正常</v>
          </cell>
          <cell r="I1541" t="str">
            <v>2019-05-31</v>
          </cell>
        </row>
        <row r="1542">
          <cell r="C1542" t="str">
            <v>济南吉先君化工有限公司</v>
          </cell>
          <cell r="D1542" t="str">
            <v>郭文英</v>
          </cell>
          <cell r="E1542" t="str">
            <v>山东省济南市历下区解放路43号银座数码广场1-1202</v>
          </cell>
          <cell r="F1542" t="str">
            <v>13156156417</v>
          </cell>
          <cell r="G1542" t="str">
            <v/>
          </cell>
          <cell r="H1542" t="str">
            <v>无纳税状态信息</v>
          </cell>
          <cell r="I1542">
            <v>0</v>
          </cell>
        </row>
        <row r="1543">
          <cell r="C1543" t="str">
            <v>济南奇力酒店管理有限公司</v>
          </cell>
          <cell r="D1543" t="str">
            <v>杜鹏</v>
          </cell>
          <cell r="E1543" t="str">
            <v>山东省济南市历下区泉城路26号D栋1039</v>
          </cell>
          <cell r="F1543" t="str">
            <v>15601690437</v>
          </cell>
          <cell r="G1543" t="str">
            <v>东门工商所</v>
          </cell>
          <cell r="H1543" t="str">
            <v>非正常</v>
          </cell>
          <cell r="I1543" t="str">
            <v>2017-08-17</v>
          </cell>
        </row>
        <row r="1544">
          <cell r="C1544" t="str">
            <v>济南汇卓电子科技有限公司</v>
          </cell>
          <cell r="D1544" t="str">
            <v>郑媛</v>
          </cell>
          <cell r="E1544" t="str">
            <v>山东省济南市历下区解放路43号银座数码广场1-909</v>
          </cell>
          <cell r="F1544" t="str">
            <v>15064026813</v>
          </cell>
          <cell r="G1544" t="str">
            <v/>
          </cell>
          <cell r="H1544" t="str">
            <v>非正常</v>
          </cell>
          <cell r="I1544" t="str">
            <v>2017-01-25</v>
          </cell>
        </row>
        <row r="1545">
          <cell r="C1545" t="str">
            <v>山东香天下餐饮管理有限公司</v>
          </cell>
          <cell r="D1545" t="str">
            <v>李志强</v>
          </cell>
          <cell r="E1545" t="str">
            <v>济南市历下区浆水泉路17号黄金99景城小区一期1号楼1-102号</v>
          </cell>
          <cell r="F1545" t="str">
            <v>18668920097</v>
          </cell>
          <cell r="G1545" t="str">
            <v>姚家工商所</v>
          </cell>
          <cell r="H1545" t="str">
            <v>非正常</v>
          </cell>
          <cell r="I1545" t="str">
            <v>2017-08-24</v>
          </cell>
        </row>
        <row r="1546">
          <cell r="C1546" t="str">
            <v>济南淼铭商贸有限公司</v>
          </cell>
          <cell r="D1546" t="str">
            <v>李旭海</v>
          </cell>
          <cell r="E1546" t="str">
            <v>山东省济南市历下区山大路223号A516</v>
          </cell>
          <cell r="F1546" t="str">
            <v>15753112797</v>
          </cell>
          <cell r="G1546" t="str">
            <v>山大路工商所</v>
          </cell>
          <cell r="H1546" t="str">
            <v>非正常</v>
          </cell>
          <cell r="I1546" t="str">
            <v>2017-08-19</v>
          </cell>
        </row>
        <row r="1547">
          <cell r="C1547" t="str">
            <v>山东致舟建材有限公司</v>
          </cell>
          <cell r="D1547" t="str">
            <v>傅俊蕊</v>
          </cell>
          <cell r="E1547" t="str">
            <v>山东省济南市历下区泺源大街29号圣凯财富广场1幢1-401c2室</v>
          </cell>
          <cell r="F1547" t="str">
            <v>13047488326</v>
          </cell>
          <cell r="G1547" t="str">
            <v>千佛山工商所</v>
          </cell>
          <cell r="H1547" t="str">
            <v>非正常</v>
          </cell>
          <cell r="I1547" t="str">
            <v>2016-07-26</v>
          </cell>
        </row>
        <row r="1548">
          <cell r="C1548" t="str">
            <v>济南奎林建材有限公司</v>
          </cell>
          <cell r="D1548" t="str">
            <v>范奎林</v>
          </cell>
          <cell r="E1548" t="str">
            <v>山东省济南市历下区解放路112号正大时代广场512</v>
          </cell>
          <cell r="F1548" t="str">
            <v>18853128548</v>
          </cell>
          <cell r="G1548" t="str">
            <v>山大路工商所</v>
          </cell>
          <cell r="H1548" t="str">
            <v>无纳税状态信息</v>
          </cell>
          <cell r="I1548">
            <v>0</v>
          </cell>
        </row>
        <row r="1549">
          <cell r="C1549" t="str">
            <v>济南双川商贸有限公司</v>
          </cell>
          <cell r="D1549" t="str">
            <v>安素丽</v>
          </cell>
          <cell r="E1549" t="str">
            <v>济南市历下区解放东路56号金泉大厦A座1504室</v>
          </cell>
          <cell r="F1549" t="str">
            <v>18031367746</v>
          </cell>
          <cell r="G1549" t="str">
            <v>姚家工商所</v>
          </cell>
          <cell r="H1549" t="str">
            <v>非正常</v>
          </cell>
          <cell r="I1549" t="str">
            <v>2017-08-25</v>
          </cell>
        </row>
        <row r="1550">
          <cell r="C1550" t="str">
            <v>济南凝韵经贸有限公司</v>
          </cell>
          <cell r="D1550" t="str">
            <v>平志臣</v>
          </cell>
          <cell r="E1550" t="str">
            <v>山东省济南市历下区泺源大街29号圣凯财富广场1-455室</v>
          </cell>
          <cell r="F1550" t="str">
            <v>15676665319</v>
          </cell>
          <cell r="G1550" t="str">
            <v>千佛山工商所</v>
          </cell>
          <cell r="H1550" t="str">
            <v>非正常</v>
          </cell>
          <cell r="I1550" t="str">
            <v>2016-08-24</v>
          </cell>
        </row>
        <row r="1551">
          <cell r="C1551" t="str">
            <v>济南昭锡经贸有限公司</v>
          </cell>
          <cell r="D1551" t="str">
            <v>吴斌</v>
          </cell>
          <cell r="E1551" t="str">
            <v>济南市历下区华阳路67-1号高新商务港2号楼2-401A2</v>
          </cell>
          <cell r="F1551" t="str">
            <v>18311314711</v>
          </cell>
          <cell r="G1551" t="str">
            <v>姚家工商所</v>
          </cell>
          <cell r="H1551" t="str">
            <v>非正常</v>
          </cell>
          <cell r="I1551" t="str">
            <v>2016-07-27</v>
          </cell>
        </row>
        <row r="1552">
          <cell r="C1552" t="str">
            <v>济南名瑜皇商贸有限公司</v>
          </cell>
          <cell r="D1552" t="str">
            <v>张正林</v>
          </cell>
          <cell r="E1552" t="str">
            <v>山东省济南市历下区东关大街5号中泰大厦502</v>
          </cell>
          <cell r="F1552" t="str">
            <v>15562508145</v>
          </cell>
          <cell r="G1552" t="str">
            <v>东关工商所</v>
          </cell>
          <cell r="H1552" t="str">
            <v>非正常</v>
          </cell>
          <cell r="I1552" t="str">
            <v>2016-11-18</v>
          </cell>
        </row>
        <row r="1553">
          <cell r="C1553" t="str">
            <v>济南立马飞狐餐饮管理有限公司</v>
          </cell>
          <cell r="D1553" t="str">
            <v>李远</v>
          </cell>
          <cell r="E1553" t="str">
            <v>山东省济南市历下区山大路157号E栋1908</v>
          </cell>
          <cell r="F1553" t="str">
            <v>18853180614</v>
          </cell>
          <cell r="G1553" t="str">
            <v>山大路工商所</v>
          </cell>
          <cell r="H1553" t="str">
            <v>无纳税状态信息</v>
          </cell>
          <cell r="I1553">
            <v>0</v>
          </cell>
        </row>
        <row r="1554">
          <cell r="C1554" t="str">
            <v>济南君依昌纺织有限公司</v>
          </cell>
          <cell r="D1554" t="str">
            <v>韩小七</v>
          </cell>
          <cell r="E1554" t="str">
            <v>山东省济南市历下区山大路157号华强广场C座826室</v>
          </cell>
          <cell r="F1554" t="str">
            <v>13156157498</v>
          </cell>
          <cell r="G1554" t="str">
            <v>山大路工商所</v>
          </cell>
          <cell r="H1554" t="str">
            <v>无纳税状态信息</v>
          </cell>
          <cell r="I1554">
            <v>0</v>
          </cell>
        </row>
        <row r="1555">
          <cell r="C1555" t="str">
            <v>济南庞纳商贸有限公司</v>
          </cell>
          <cell r="D1555" t="str">
            <v>王煜童</v>
          </cell>
          <cell r="E1555" t="str">
            <v>山东省济南市历下区明湖东路789号保利大名湖C座301</v>
          </cell>
          <cell r="F1555" t="str">
            <v>15562515482</v>
          </cell>
          <cell r="G1555" t="str">
            <v>东关工商所</v>
          </cell>
          <cell r="H1555" t="str">
            <v>非正常</v>
          </cell>
          <cell r="I1555" t="str">
            <v>2016-12-27</v>
          </cell>
        </row>
        <row r="1556">
          <cell r="C1556" t="str">
            <v>济南玮材经贸有限公司</v>
          </cell>
          <cell r="D1556" t="str">
            <v>李曰雁</v>
          </cell>
          <cell r="E1556" t="str">
            <v>山东省济南市历下区经十路13777号中润世纪城5号楼303室</v>
          </cell>
          <cell r="F1556" t="str">
            <v>13256756254</v>
          </cell>
          <cell r="G1556" t="str">
            <v>姚家工商所</v>
          </cell>
          <cell r="H1556" t="str">
            <v>非正常</v>
          </cell>
          <cell r="I1556" t="str">
            <v>2017-08-24</v>
          </cell>
        </row>
        <row r="1557">
          <cell r="C1557" t="str">
            <v>济南传健纺织有限公司</v>
          </cell>
          <cell r="D1557" t="str">
            <v>李国军</v>
          </cell>
          <cell r="E1557" t="str">
            <v>济南市历下区奥体西路1222号力高国际花园7号楼1单元1214</v>
          </cell>
          <cell r="F1557" t="str">
            <v>13167173998</v>
          </cell>
          <cell r="G1557" t="str">
            <v>姚家工商所</v>
          </cell>
          <cell r="H1557" t="str">
            <v>无纳税状态信息</v>
          </cell>
          <cell r="I1557">
            <v>0</v>
          </cell>
        </row>
        <row r="1558">
          <cell r="C1558" t="str">
            <v>济南君颐然建材有限公司</v>
          </cell>
          <cell r="D1558" t="str">
            <v>亓振杰</v>
          </cell>
          <cell r="E1558" t="str">
            <v>山东省济南市历下区华阳路67-1号高新商务港1号楼2-402</v>
          </cell>
          <cell r="F1558" t="str">
            <v>15665747538</v>
          </cell>
          <cell r="G1558" t="str">
            <v>姚家工商所</v>
          </cell>
          <cell r="H1558" t="str">
            <v>无纳税状态信息</v>
          </cell>
          <cell r="I1558">
            <v>0</v>
          </cell>
        </row>
        <row r="1559">
          <cell r="C1559" t="str">
            <v>济南显蓬金属材料有限公司</v>
          </cell>
          <cell r="D1559" t="str">
            <v>徐显蓬</v>
          </cell>
          <cell r="E1559" t="str">
            <v>山东省济南市历下区燕子山路2-2号305室</v>
          </cell>
          <cell r="F1559" t="str">
            <v>17185420772</v>
          </cell>
          <cell r="G1559" t="str">
            <v>甸柳工商所</v>
          </cell>
          <cell r="H1559" t="str">
            <v>非正常</v>
          </cell>
          <cell r="I1559" t="str">
            <v>2016-09-22</v>
          </cell>
        </row>
        <row r="1560">
          <cell r="C1560" t="str">
            <v>济南钥玖鑫电子科技有限公司</v>
          </cell>
          <cell r="D1560" t="str">
            <v>张轩铭</v>
          </cell>
          <cell r="E1560" t="str">
            <v>山东省济南市历下区经十路13777号中润世纪城5号楼401室</v>
          </cell>
          <cell r="F1560" t="str">
            <v>15054196297</v>
          </cell>
          <cell r="G1560" t="str">
            <v>姚家工商所</v>
          </cell>
          <cell r="H1560" t="str">
            <v>非正常</v>
          </cell>
          <cell r="I1560" t="str">
            <v>2019-01-29</v>
          </cell>
        </row>
        <row r="1561">
          <cell r="C1561" t="str">
            <v>济南喵咖商贸有限公司</v>
          </cell>
          <cell r="D1561" t="str">
            <v>张建都</v>
          </cell>
          <cell r="E1561" t="str">
            <v>济南市历下区奥体西路1222号力高国际3号楼406</v>
          </cell>
          <cell r="F1561" t="str">
            <v>15926231516</v>
          </cell>
          <cell r="G1561" t="str">
            <v>姚家工商所</v>
          </cell>
          <cell r="H1561" t="str">
            <v>非正常</v>
          </cell>
          <cell r="I1561" t="str">
            <v>2017-03-13</v>
          </cell>
        </row>
        <row r="1562">
          <cell r="C1562" t="str">
            <v>济南衍河商贸有限公司</v>
          </cell>
          <cell r="D1562" t="str">
            <v>邓兆辉</v>
          </cell>
          <cell r="E1562" t="str">
            <v>山东省济南市历下区经十路12372号名士MINI公馆2107-A 室</v>
          </cell>
          <cell r="F1562" t="str">
            <v>18553104245</v>
          </cell>
          <cell r="G1562" t="str">
            <v>姚家工商所</v>
          </cell>
          <cell r="H1562" t="str">
            <v>非正常</v>
          </cell>
          <cell r="I1562" t="str">
            <v>2017-09-22</v>
          </cell>
        </row>
        <row r="1563">
          <cell r="C1563" t="str">
            <v>济南净鑫商贸有限公司</v>
          </cell>
          <cell r="D1563" t="str">
            <v>张莹莹</v>
          </cell>
          <cell r="E1563" t="str">
            <v>山东省济南市历下区泉城路180号齐鲁国际大厦C座605室</v>
          </cell>
          <cell r="F1563" t="str">
            <v>18705413671</v>
          </cell>
          <cell r="G1563" t="str">
            <v>东门工商所</v>
          </cell>
          <cell r="H1563" t="str">
            <v>非正常</v>
          </cell>
          <cell r="I1563" t="str">
            <v>2016-09-21</v>
          </cell>
        </row>
        <row r="1564">
          <cell r="C1564" t="str">
            <v>济南斤言商贸有限公司</v>
          </cell>
          <cell r="D1564" t="str">
            <v>付正元</v>
          </cell>
          <cell r="E1564" t="str">
            <v>山东省济南市历下区山大路242-2号山东大东科技城A座721</v>
          </cell>
          <cell r="F1564" t="str">
            <v>17195534114</v>
          </cell>
          <cell r="G1564" t="str">
            <v>山师东路工商所</v>
          </cell>
          <cell r="H1564" t="str">
            <v>非正常</v>
          </cell>
          <cell r="I1564" t="str">
            <v>2017-01-25</v>
          </cell>
        </row>
        <row r="1565">
          <cell r="C1565" t="str">
            <v>济南怀军贸易有限公司</v>
          </cell>
          <cell r="D1565" t="str">
            <v>杨怀军</v>
          </cell>
          <cell r="E1565" t="str">
            <v>山东省济南市历下区泺源大街29号圣凯财富广场29号626室</v>
          </cell>
          <cell r="F1565" t="str">
            <v>15621867656</v>
          </cell>
          <cell r="G1565" t="str">
            <v>千佛山工商所</v>
          </cell>
          <cell r="H1565" t="str">
            <v>注销</v>
          </cell>
          <cell r="I1565" t="str">
            <v>2018-12-21</v>
          </cell>
        </row>
        <row r="1566">
          <cell r="C1566" t="str">
            <v>济南宸浣珞化工有限公司</v>
          </cell>
          <cell r="D1566" t="str">
            <v>杨超</v>
          </cell>
          <cell r="E1566" t="str">
            <v>山东省济南市历下区花园东路3333号祥泰汇东国际大厦2-1103室</v>
          </cell>
          <cell r="F1566" t="str">
            <v>15634026296</v>
          </cell>
          <cell r="G1566" t="str">
            <v>姚家工商所</v>
          </cell>
          <cell r="H1566" t="str">
            <v>非正常</v>
          </cell>
          <cell r="I1566" t="str">
            <v>2017-08-24</v>
          </cell>
        </row>
        <row r="1567">
          <cell r="C1567" t="str">
            <v>济南启楷建材有限公司</v>
          </cell>
          <cell r="D1567" t="str">
            <v>刘大双</v>
          </cell>
          <cell r="E1567" t="str">
            <v>济南市历下区花园东路3333号祥泰汇东国际大厦1号楼1224室</v>
          </cell>
          <cell r="F1567" t="str">
            <v>14706306669</v>
          </cell>
          <cell r="G1567" t="str">
            <v>姚家工商所</v>
          </cell>
          <cell r="H1567" t="str">
            <v>无纳税状态信息</v>
          </cell>
          <cell r="I1567">
            <v>0</v>
          </cell>
        </row>
        <row r="1568">
          <cell r="C1568" t="str">
            <v>济南庆和经贸有限公司</v>
          </cell>
          <cell r="D1568" t="str">
            <v>韩利君</v>
          </cell>
          <cell r="E1568" t="str">
            <v>山东省济南市历下区泺源大街26号金汇大厦B座1108</v>
          </cell>
          <cell r="F1568" t="str">
            <v>13156449385</v>
          </cell>
          <cell r="G1568" t="str">
            <v>千佛山工商所</v>
          </cell>
          <cell r="H1568" t="str">
            <v>非正常</v>
          </cell>
          <cell r="I1568" t="str">
            <v>2016-09-21</v>
          </cell>
        </row>
        <row r="1569">
          <cell r="C1569" t="str">
            <v>济南薛花商贸有限公司</v>
          </cell>
          <cell r="D1569" t="str">
            <v>薛花</v>
          </cell>
          <cell r="E1569" t="str">
            <v>山东省济南市历下区解放路112号历东大厦605室</v>
          </cell>
          <cell r="F1569" t="str">
            <v>15662675793</v>
          </cell>
          <cell r="G1569" t="str">
            <v>山大路工商所</v>
          </cell>
          <cell r="H1569" t="str">
            <v>非正常</v>
          </cell>
          <cell r="I1569" t="str">
            <v>2016-07-25</v>
          </cell>
        </row>
        <row r="1570">
          <cell r="C1570" t="str">
            <v>济南赛亚纺织有限公司</v>
          </cell>
          <cell r="D1570" t="str">
            <v>王新雨</v>
          </cell>
          <cell r="E1570" t="str">
            <v>济南市历下区经十路12111号中润世纪中心三期3号楼4层426房间</v>
          </cell>
          <cell r="F1570" t="str">
            <v>15169158698</v>
          </cell>
          <cell r="G1570" t="str">
            <v>姚家工商所</v>
          </cell>
          <cell r="H1570" t="str">
            <v>非正常</v>
          </cell>
          <cell r="I1570" t="str">
            <v>2017-09-28</v>
          </cell>
        </row>
        <row r="1571">
          <cell r="C1571" t="str">
            <v>济南雅麒经贸有限公司</v>
          </cell>
          <cell r="D1571" t="str">
            <v>张晓斌</v>
          </cell>
          <cell r="E1571" t="str">
            <v>山东省济南市历下区文化东路16-15号</v>
          </cell>
          <cell r="F1571" t="str">
            <v>13969027610</v>
          </cell>
          <cell r="G1571" t="str">
            <v>甸柳工商所</v>
          </cell>
          <cell r="H1571" t="str">
            <v>非正常</v>
          </cell>
          <cell r="I1571" t="str">
            <v>2017-11-08</v>
          </cell>
        </row>
        <row r="1572">
          <cell r="C1572" t="str">
            <v>济南路羽纺织有限公司</v>
          </cell>
          <cell r="D1572" t="str">
            <v>路羽</v>
          </cell>
          <cell r="E1572" t="str">
            <v>山东省济南市历下区泺源大街26号金汇大厦B座1406</v>
          </cell>
          <cell r="F1572" t="str">
            <v>17088834032</v>
          </cell>
          <cell r="G1572" t="str">
            <v>千佛山工商所</v>
          </cell>
          <cell r="H1572" t="str">
            <v>无纳税状态信息</v>
          </cell>
          <cell r="I1572">
            <v>0</v>
          </cell>
        </row>
        <row r="1573">
          <cell r="C1573" t="str">
            <v>济南姚双贸易有限公司</v>
          </cell>
          <cell r="D1573" t="str">
            <v>姚双</v>
          </cell>
          <cell r="E1573" t="str">
            <v>山东省济南市历下区黑虎泉北路187号世茂国际广场A座8楼812室</v>
          </cell>
          <cell r="F1573" t="str">
            <v>15562552186</v>
          </cell>
          <cell r="G1573" t="str">
            <v>东门工商所</v>
          </cell>
          <cell r="H1573" t="str">
            <v>无纳税状态信息</v>
          </cell>
          <cell r="I1573">
            <v>0</v>
          </cell>
        </row>
        <row r="1574">
          <cell r="C1574" t="str">
            <v>济南彬沙纺织有限公司</v>
          </cell>
          <cell r="D1574" t="str">
            <v>王新桥</v>
          </cell>
          <cell r="E1574" t="str">
            <v>山东省济南市历下区县西巷9号205室</v>
          </cell>
          <cell r="F1574" t="str">
            <v>15628845814</v>
          </cell>
          <cell r="G1574" t="str">
            <v>东门工商所</v>
          </cell>
          <cell r="H1574" t="str">
            <v>无纳税状态信息</v>
          </cell>
          <cell r="I1574">
            <v>0</v>
          </cell>
        </row>
        <row r="1575">
          <cell r="C1575" t="str">
            <v>济南甲知贸易有限公司</v>
          </cell>
          <cell r="D1575" t="str">
            <v>杜军志</v>
          </cell>
          <cell r="E1575" t="str">
            <v>山东省济南市历下区山大路157号华强广场D座614室</v>
          </cell>
          <cell r="F1575" t="str">
            <v>13256654828</v>
          </cell>
          <cell r="G1575" t="str">
            <v>山大路工商所</v>
          </cell>
          <cell r="H1575" t="str">
            <v>非正常</v>
          </cell>
          <cell r="I1575" t="str">
            <v>2017-02-06</v>
          </cell>
        </row>
        <row r="1576">
          <cell r="C1576" t="str">
            <v>济南韵泽经贸有限公司</v>
          </cell>
          <cell r="D1576" t="str">
            <v>李亚男</v>
          </cell>
          <cell r="E1576" t="str">
            <v>山东省济南市历下区泺源大街29号圣凯财富广场1-358室</v>
          </cell>
          <cell r="F1576" t="str">
            <v>15676618419</v>
          </cell>
          <cell r="G1576" t="str">
            <v>千佛山工商所</v>
          </cell>
          <cell r="H1576" t="str">
            <v>非正常</v>
          </cell>
          <cell r="I1576" t="str">
            <v>2016-08-24</v>
          </cell>
        </row>
        <row r="1577">
          <cell r="C1577" t="str">
            <v>济南裕康物资有限公司</v>
          </cell>
          <cell r="D1577" t="str">
            <v>都海国</v>
          </cell>
          <cell r="E1577" t="str">
            <v>山东省济南市历下区解放路110号正大时代广场1313室</v>
          </cell>
          <cell r="F1577" t="str">
            <v>15098771594</v>
          </cell>
          <cell r="G1577" t="str">
            <v>山大路工商所</v>
          </cell>
          <cell r="H1577" t="str">
            <v>非正常</v>
          </cell>
          <cell r="I1577" t="str">
            <v>2017-01-25</v>
          </cell>
        </row>
        <row r="1578">
          <cell r="C1578" t="str">
            <v>济南熙越始物资有限公司</v>
          </cell>
          <cell r="D1578" t="str">
            <v>岳喜</v>
          </cell>
          <cell r="E1578" t="str">
            <v>山东省济南市历下区经十路13777号中润世纪城5号楼305室</v>
          </cell>
          <cell r="F1578" t="str">
            <v>15562510427</v>
          </cell>
          <cell r="G1578" t="str">
            <v>姚家工商所</v>
          </cell>
          <cell r="H1578" t="str">
            <v>非正常</v>
          </cell>
          <cell r="I1578" t="str">
            <v>2016-09-23</v>
          </cell>
        </row>
        <row r="1579">
          <cell r="C1579" t="str">
            <v>济南林叶金属材料有限公司</v>
          </cell>
          <cell r="D1579" t="str">
            <v>曹琳宁</v>
          </cell>
          <cell r="E1579" t="str">
            <v>济南市历下区华阳路67-1号高新商务港1号楼2-301F7</v>
          </cell>
          <cell r="F1579" t="str">
            <v>13673358090</v>
          </cell>
          <cell r="G1579" t="str">
            <v>姚家工商所</v>
          </cell>
          <cell r="H1579" t="str">
            <v>非正常</v>
          </cell>
          <cell r="I1579" t="str">
            <v>2017-08-23</v>
          </cell>
        </row>
        <row r="1580">
          <cell r="C1580" t="str">
            <v>济南月贝凡建材有限公司</v>
          </cell>
          <cell r="D1580" t="str">
            <v>杨桂庆</v>
          </cell>
          <cell r="E1580" t="str">
            <v>济南市历下区解放东路59院内北202室</v>
          </cell>
          <cell r="F1580" t="str">
            <v>13626169323</v>
          </cell>
          <cell r="G1580" t="str">
            <v>姚家工商所</v>
          </cell>
          <cell r="H1580" t="str">
            <v>非正常</v>
          </cell>
          <cell r="I1580" t="str">
            <v>2018-05-28</v>
          </cell>
        </row>
        <row r="1581">
          <cell r="C1581" t="str">
            <v>济南甘漠商贸有限公司</v>
          </cell>
          <cell r="D1581" t="str">
            <v>苏晓娟</v>
          </cell>
          <cell r="E1581" t="str">
            <v>山东省济南市历下区山大路157号华强广场D座705室</v>
          </cell>
          <cell r="F1581" t="str">
            <v>13750960176</v>
          </cell>
          <cell r="G1581" t="str">
            <v>山大路工商所</v>
          </cell>
          <cell r="H1581" t="str">
            <v>非正常</v>
          </cell>
          <cell r="I1581" t="str">
            <v>2016-08-24</v>
          </cell>
        </row>
        <row r="1582">
          <cell r="C1582" t="str">
            <v>济南学纳商贸有限公司</v>
          </cell>
          <cell r="D1582" t="str">
            <v>文长波</v>
          </cell>
          <cell r="E1582" t="str">
            <v>山东省济南市历下区泺源大街29号圣凯财富广场1-503室</v>
          </cell>
          <cell r="F1582" t="str">
            <v>15662678051</v>
          </cell>
          <cell r="G1582" t="str">
            <v>千佛山工商所</v>
          </cell>
          <cell r="H1582" t="str">
            <v>非正常</v>
          </cell>
          <cell r="I1582" t="str">
            <v>2016-07-26</v>
          </cell>
        </row>
        <row r="1583">
          <cell r="C1583" t="str">
            <v>济南畅卓商贸有限公司</v>
          </cell>
          <cell r="D1583" t="str">
            <v>王均波</v>
          </cell>
          <cell r="E1583" t="str">
            <v>山东省济南市历下区泉城路26号世茂国际广场3楼311A室</v>
          </cell>
          <cell r="F1583" t="str">
            <v>17189578291</v>
          </cell>
          <cell r="G1583" t="str">
            <v>东门工商所</v>
          </cell>
          <cell r="H1583" t="str">
            <v>非正常</v>
          </cell>
          <cell r="I1583" t="str">
            <v>2017-01-23</v>
          </cell>
        </row>
        <row r="1584">
          <cell r="C1584" t="str">
            <v>济南琴博缘商贸有限公司</v>
          </cell>
          <cell r="D1584" t="str">
            <v>安丰波</v>
          </cell>
          <cell r="E1584" t="str">
            <v>山东省济南市历下区山大南路60号</v>
          </cell>
          <cell r="F1584" t="str">
            <v>18766191082</v>
          </cell>
          <cell r="G1584" t="str">
            <v>山大路工商所</v>
          </cell>
          <cell r="H1584" t="str">
            <v>非正常</v>
          </cell>
          <cell r="I1584" t="str">
            <v>2017-11-08</v>
          </cell>
        </row>
        <row r="1585">
          <cell r="C1585" t="str">
            <v>济南同亨物资有限公司</v>
          </cell>
          <cell r="D1585" t="str">
            <v>陈焕青</v>
          </cell>
          <cell r="E1585" t="str">
            <v>山东省济南市历下区解放路112号历东大厦205室</v>
          </cell>
          <cell r="F1585" t="str">
            <v>15588824091</v>
          </cell>
          <cell r="G1585" t="str">
            <v>山大路工商所</v>
          </cell>
          <cell r="H1585" t="str">
            <v>非正常</v>
          </cell>
          <cell r="I1585" t="str">
            <v>2016-08-24</v>
          </cell>
        </row>
        <row r="1586">
          <cell r="C1586" t="str">
            <v>济南骆贺商贸有限公司</v>
          </cell>
          <cell r="D1586" t="str">
            <v>贺江涛</v>
          </cell>
          <cell r="E1586" t="str">
            <v>山东省济南市历下区山大路157号华强电子世界A座1918室</v>
          </cell>
          <cell r="F1586" t="str">
            <v>13265533775</v>
          </cell>
          <cell r="G1586" t="str">
            <v>山大路工商所</v>
          </cell>
          <cell r="H1586" t="str">
            <v>非正常</v>
          </cell>
          <cell r="I1586" t="str">
            <v>2016-08-24</v>
          </cell>
        </row>
        <row r="1587">
          <cell r="C1587" t="str">
            <v>济南香寒纺织有限公司</v>
          </cell>
          <cell r="D1587" t="str">
            <v>孟婷卉</v>
          </cell>
          <cell r="E1587" t="str">
            <v>济南市历下区二环东路7366号学景国际交流中心305室</v>
          </cell>
          <cell r="F1587" t="str">
            <v>15624371284</v>
          </cell>
          <cell r="G1587" t="str">
            <v>姚家工商所</v>
          </cell>
          <cell r="H1587" t="str">
            <v>非正常</v>
          </cell>
          <cell r="I1587" t="str">
            <v>2016-09-23</v>
          </cell>
        </row>
        <row r="1588">
          <cell r="C1588" t="str">
            <v>济南耿新兴商贸有限公司</v>
          </cell>
          <cell r="D1588" t="str">
            <v>耿月娜</v>
          </cell>
          <cell r="E1588" t="str">
            <v>山东省济南市历下区解放路110号正大时代广场2011室</v>
          </cell>
          <cell r="F1588" t="str">
            <v>13075393287</v>
          </cell>
          <cell r="G1588" t="str">
            <v>山大路工商所</v>
          </cell>
          <cell r="H1588" t="str">
            <v>非正常</v>
          </cell>
          <cell r="I1588" t="str">
            <v>2016-07-25</v>
          </cell>
        </row>
        <row r="1589">
          <cell r="C1589" t="str">
            <v>济南无名机械设备有限公司</v>
          </cell>
          <cell r="D1589" t="str">
            <v>马志峰</v>
          </cell>
          <cell r="E1589" t="str">
            <v>山东省济南市历下区姚家路93-2号</v>
          </cell>
          <cell r="F1589" t="str">
            <v>13075380648</v>
          </cell>
          <cell r="G1589" t="str">
            <v>姚家工商所</v>
          </cell>
          <cell r="H1589" t="str">
            <v>无纳税状态信息</v>
          </cell>
          <cell r="I1589">
            <v>0</v>
          </cell>
        </row>
        <row r="1590">
          <cell r="C1590" t="str">
            <v>济南广宗装饰装修工程有限公司</v>
          </cell>
          <cell r="D1590" t="str">
            <v>姚建峰</v>
          </cell>
          <cell r="E1590" t="str">
            <v>济南市历下区长盛小区北区12号院1号楼3-202</v>
          </cell>
          <cell r="F1590" t="str">
            <v>15866686818</v>
          </cell>
          <cell r="G1590" t="str">
            <v>东关工商所</v>
          </cell>
          <cell r="H1590" t="str">
            <v>非正常</v>
          </cell>
          <cell r="I1590" t="str">
            <v>2017-01-25</v>
          </cell>
        </row>
        <row r="1591">
          <cell r="C1591" t="str">
            <v>济南新启经贸有限公司</v>
          </cell>
          <cell r="D1591" t="str">
            <v>孔祥祥</v>
          </cell>
          <cell r="E1591" t="str">
            <v>山东省济南市历下区山大南路37号</v>
          </cell>
          <cell r="F1591" t="str">
            <v>15666662885</v>
          </cell>
          <cell r="G1591" t="str">
            <v>山大路工商所</v>
          </cell>
          <cell r="H1591" t="str">
            <v>无纳税状态信息</v>
          </cell>
          <cell r="I1591">
            <v>0</v>
          </cell>
        </row>
        <row r="1592">
          <cell r="C1592" t="str">
            <v>济南吉耀昶物资有限公司</v>
          </cell>
          <cell r="D1592" t="str">
            <v>朱西山</v>
          </cell>
          <cell r="E1592" t="str">
            <v>山东省济南市历下区东关大街5号中泰大厦309室</v>
          </cell>
          <cell r="F1592" t="str">
            <v>15269139054</v>
          </cell>
          <cell r="G1592" t="str">
            <v>东关工商所</v>
          </cell>
          <cell r="H1592" t="str">
            <v>非正常</v>
          </cell>
          <cell r="I1592" t="str">
            <v>2016-08-24</v>
          </cell>
        </row>
        <row r="1593">
          <cell r="C1593" t="str">
            <v>山东邦辰股权投资管理有限公司</v>
          </cell>
          <cell r="D1593" t="str">
            <v>陈明山</v>
          </cell>
          <cell r="E1593" t="str">
            <v>济南市历下区佛山街51号望佛楼3-J室H6</v>
          </cell>
          <cell r="F1593" t="str">
            <v>18612259061</v>
          </cell>
          <cell r="G1593" t="str">
            <v>千佛山工商所</v>
          </cell>
          <cell r="H1593" t="str">
            <v>非正常</v>
          </cell>
          <cell r="I1593" t="str">
            <v>2017-03-16</v>
          </cell>
        </row>
        <row r="1594">
          <cell r="C1594" t="str">
            <v>山东潭龙文化传媒有限公司</v>
          </cell>
          <cell r="D1594" t="str">
            <v>张潭龙</v>
          </cell>
          <cell r="E1594" t="str">
            <v>山东省济南市历下区山大路157号华强广场B座1101室</v>
          </cell>
          <cell r="F1594" t="str">
            <v>18653190313</v>
          </cell>
          <cell r="G1594" t="str">
            <v>山大路工商所</v>
          </cell>
          <cell r="H1594" t="str">
            <v>非正常</v>
          </cell>
          <cell r="I1594" t="str">
            <v>2017-11-09</v>
          </cell>
        </row>
        <row r="1595">
          <cell r="C1595" t="str">
            <v>济南美设贸易有限公司</v>
          </cell>
          <cell r="D1595" t="str">
            <v>孙浩波</v>
          </cell>
          <cell r="E1595" t="str">
            <v>山东省济南市历下区泉城路26号济南世茂广场D座502室</v>
          </cell>
          <cell r="F1595" t="str">
            <v>13265533775</v>
          </cell>
          <cell r="G1595" t="str">
            <v>东门工商所</v>
          </cell>
          <cell r="H1595" t="str">
            <v>非正常</v>
          </cell>
          <cell r="I1595" t="str">
            <v>2016-08-18</v>
          </cell>
        </row>
        <row r="1596">
          <cell r="C1596" t="str">
            <v>济南驿经商贸有限公司</v>
          </cell>
          <cell r="D1596" t="str">
            <v>陈令富</v>
          </cell>
          <cell r="E1596" t="str">
            <v>山东省济南市历下区泺源大街2号大众传媒大厦10层1002室</v>
          </cell>
          <cell r="F1596" t="str">
            <v>17052967198</v>
          </cell>
          <cell r="G1596" t="str">
            <v>解放路工商所</v>
          </cell>
          <cell r="H1596" t="str">
            <v>非正常</v>
          </cell>
          <cell r="I1596" t="str">
            <v>2017-02-27</v>
          </cell>
        </row>
        <row r="1597">
          <cell r="C1597" t="str">
            <v>济南志召贸易有限公司</v>
          </cell>
          <cell r="D1597" t="str">
            <v>高志超</v>
          </cell>
          <cell r="E1597" t="str">
            <v>山东省济南市历下区环山路37号舜风办公楼2-504</v>
          </cell>
          <cell r="F1597" t="str">
            <v>17854190373</v>
          </cell>
          <cell r="G1597" t="str">
            <v>山师东路工商所</v>
          </cell>
          <cell r="H1597" t="str">
            <v>非正常</v>
          </cell>
          <cell r="I1597" t="str">
            <v>2016-08-24</v>
          </cell>
        </row>
        <row r="1598">
          <cell r="C1598" t="str">
            <v>济南展傲商贸有限公司</v>
          </cell>
          <cell r="D1598" t="str">
            <v>商希梅</v>
          </cell>
          <cell r="E1598" t="str">
            <v>山东省济南市历下区环山路37号舜风办公楼1-502</v>
          </cell>
          <cell r="F1598" t="str">
            <v>15562645976</v>
          </cell>
          <cell r="G1598" t="str">
            <v>山师东路工商所</v>
          </cell>
          <cell r="H1598" t="str">
            <v>非正常</v>
          </cell>
          <cell r="I1598" t="str">
            <v>2016-07-25</v>
          </cell>
        </row>
        <row r="1599">
          <cell r="C1599" t="str">
            <v>济南明扬德喜装饰装修工程有限公司</v>
          </cell>
          <cell r="D1599" t="str">
            <v>孙慧</v>
          </cell>
          <cell r="E1599" t="str">
            <v>山东省济南市历下区东关大街5号中泰大厦10409-1</v>
          </cell>
          <cell r="F1599" t="str">
            <v>15624031031</v>
          </cell>
          <cell r="G1599" t="str">
            <v>东关工商所</v>
          </cell>
          <cell r="H1599" t="str">
            <v>非正常</v>
          </cell>
          <cell r="I1599" t="str">
            <v>2017-08-17</v>
          </cell>
        </row>
        <row r="1600">
          <cell r="C1600" t="str">
            <v>济南元福经贸有限公司</v>
          </cell>
          <cell r="D1600" t="str">
            <v>马荣</v>
          </cell>
          <cell r="E1600" t="str">
            <v>山东省济南市历下区泉城路180号齐鲁国际大厦A区A1005</v>
          </cell>
          <cell r="F1600" t="str">
            <v>13165418827</v>
          </cell>
          <cell r="G1600" t="str">
            <v>东门工商所</v>
          </cell>
          <cell r="H1600" t="str">
            <v>非正常</v>
          </cell>
          <cell r="I1600" t="str">
            <v>2017-01-25</v>
          </cell>
        </row>
        <row r="1601">
          <cell r="C1601" t="str">
            <v>济南协鑫金属材料有限公司</v>
          </cell>
          <cell r="D1601" t="str">
            <v>郜宪东</v>
          </cell>
          <cell r="E1601" t="str">
            <v>山东省济南市历下区花园东路3333号祥泰汇东国际2-3020</v>
          </cell>
          <cell r="F1601" t="str">
            <v>18769792065</v>
          </cell>
          <cell r="G1601" t="str">
            <v>姚家工商所</v>
          </cell>
          <cell r="H1601" t="str">
            <v>非正常</v>
          </cell>
          <cell r="I1601" t="str">
            <v>2017-11-08</v>
          </cell>
        </row>
        <row r="1602">
          <cell r="C1602" t="str">
            <v>济南丽明纺织有限公司</v>
          </cell>
          <cell r="D1602" t="str">
            <v>张向阳</v>
          </cell>
          <cell r="E1602" t="str">
            <v>济南市历下区华阳路67-1号高新商务港1号楼2-301E5</v>
          </cell>
          <cell r="F1602" t="str">
            <v>15721244457</v>
          </cell>
          <cell r="G1602" t="str">
            <v>姚家工商所</v>
          </cell>
          <cell r="H1602" t="str">
            <v>非正常</v>
          </cell>
          <cell r="I1602" t="str">
            <v>2016-09-23</v>
          </cell>
        </row>
        <row r="1603">
          <cell r="C1603" t="str">
            <v>济南南音商贸有限公司</v>
          </cell>
          <cell r="D1603" t="str">
            <v>葛福涛</v>
          </cell>
          <cell r="E1603" t="str">
            <v>山东省济南市历下区明湖东路789号保利大名湖A座602</v>
          </cell>
          <cell r="F1603" t="str">
            <v>13156412630</v>
          </cell>
          <cell r="G1603" t="str">
            <v>东关工商所</v>
          </cell>
          <cell r="H1603" t="str">
            <v>非正常</v>
          </cell>
          <cell r="I1603" t="str">
            <v>2016-09-21</v>
          </cell>
        </row>
        <row r="1604">
          <cell r="C1604" t="str">
            <v>济南陆旭纺织有限公司</v>
          </cell>
          <cell r="D1604" t="str">
            <v>张少航</v>
          </cell>
          <cell r="E1604" t="str">
            <v>山东省济南市历下区文化西路13号海辰办公写字楼1-302-1</v>
          </cell>
          <cell r="F1604" t="str">
            <v>15606440459</v>
          </cell>
          <cell r="G1604" t="str">
            <v>千佛山工商所</v>
          </cell>
          <cell r="H1604" t="str">
            <v>非正常</v>
          </cell>
          <cell r="I1604" t="str">
            <v>2017-01-26</v>
          </cell>
        </row>
        <row r="1605">
          <cell r="C1605" t="str">
            <v>济南关坪贸易有限公司</v>
          </cell>
          <cell r="D1605" t="str">
            <v>黄辉</v>
          </cell>
          <cell r="E1605" t="str">
            <v>山东省济南市历下区山大路157号华强广场C座509室</v>
          </cell>
          <cell r="F1605" t="str">
            <v>13256654367</v>
          </cell>
          <cell r="G1605" t="str">
            <v>山大路工商所</v>
          </cell>
          <cell r="H1605" t="str">
            <v>非正常</v>
          </cell>
          <cell r="I1605" t="str">
            <v>2016-08-24</v>
          </cell>
        </row>
        <row r="1606">
          <cell r="C1606" t="str">
            <v>济南晓洋纺织有限公司</v>
          </cell>
          <cell r="D1606" t="str">
            <v>胡计飞</v>
          </cell>
          <cell r="E1606" t="str">
            <v>山东省济南市历下区和平路47号泉城新时代商业广场1号楼1110室</v>
          </cell>
          <cell r="F1606" t="str">
            <v>13653103652</v>
          </cell>
          <cell r="G1606" t="str">
            <v>山师东路工商所</v>
          </cell>
          <cell r="H1606" t="str">
            <v>非正常</v>
          </cell>
          <cell r="I1606" t="str">
            <v>2018-02-27</v>
          </cell>
        </row>
        <row r="1607">
          <cell r="C1607" t="str">
            <v>济南高列贸易有限公司</v>
          </cell>
          <cell r="D1607" t="str">
            <v>任正勇</v>
          </cell>
          <cell r="E1607" t="str">
            <v>山东省济南市历下区山大路157号华强电子世界B-815室</v>
          </cell>
          <cell r="F1607" t="str">
            <v>13256655459</v>
          </cell>
          <cell r="G1607" t="str">
            <v>山大路工商所</v>
          </cell>
          <cell r="H1607" t="str">
            <v>无纳税状态信息</v>
          </cell>
          <cell r="I1607">
            <v>0</v>
          </cell>
        </row>
        <row r="1608">
          <cell r="C1608" t="str">
            <v>济南淄伦商贸有限公司</v>
          </cell>
          <cell r="D1608" t="str">
            <v>仝兴伦</v>
          </cell>
          <cell r="E1608" t="str">
            <v>山东省济南市历下区山大路157号华强广场C座1310室</v>
          </cell>
          <cell r="F1608" t="str">
            <v>1558555667</v>
          </cell>
          <cell r="G1608" t="str">
            <v>山大路工商所</v>
          </cell>
          <cell r="H1608" t="str">
            <v>非正常</v>
          </cell>
          <cell r="I1608" t="str">
            <v>2016-07-25</v>
          </cell>
        </row>
        <row r="1609">
          <cell r="C1609" t="str">
            <v>山东多全庆商贸有限公司</v>
          </cell>
          <cell r="D1609" t="str">
            <v>黄妹莺</v>
          </cell>
          <cell r="E1609" t="str">
            <v>山东省济南市历下区山大路157号华强广场B座1102</v>
          </cell>
          <cell r="F1609" t="str">
            <v>18653190313</v>
          </cell>
          <cell r="G1609" t="str">
            <v>山大路工商所</v>
          </cell>
          <cell r="H1609" t="str">
            <v>非正常</v>
          </cell>
          <cell r="I1609" t="str">
            <v>2019-04-28</v>
          </cell>
        </row>
        <row r="1610">
          <cell r="C1610" t="str">
            <v>济南玛禾贸易有限公司</v>
          </cell>
          <cell r="D1610" t="str">
            <v>代理洪</v>
          </cell>
          <cell r="E1610" t="str">
            <v>山东省济南市历下区山大路157号华强广场A座905室</v>
          </cell>
          <cell r="F1610" t="str">
            <v>15828928472</v>
          </cell>
          <cell r="G1610" t="str">
            <v>山大路工商所</v>
          </cell>
          <cell r="H1610" t="str">
            <v>非正常</v>
          </cell>
          <cell r="I1610" t="str">
            <v>2017-08-18</v>
          </cell>
        </row>
        <row r="1611">
          <cell r="C1611" t="str">
            <v>济南展迪贸易有限公司</v>
          </cell>
          <cell r="D1611" t="str">
            <v>郑智龙</v>
          </cell>
          <cell r="E1611" t="str">
            <v>山东省济南市历下区东关大街126号306室</v>
          </cell>
          <cell r="F1611" t="str">
            <v>18911536528</v>
          </cell>
          <cell r="G1611" t="str">
            <v>东关工商所</v>
          </cell>
          <cell r="H1611" t="str">
            <v>非正常</v>
          </cell>
          <cell r="I1611" t="str">
            <v>2017-02-27</v>
          </cell>
        </row>
        <row r="1612">
          <cell r="C1612" t="str">
            <v>济南奥垒商贸有限公司</v>
          </cell>
          <cell r="D1612" t="str">
            <v>杨书通</v>
          </cell>
          <cell r="E1612" t="str">
            <v>山东省济南市历下区解放路112号正大时代广场1517</v>
          </cell>
          <cell r="F1612" t="str">
            <v>18396831737</v>
          </cell>
          <cell r="G1612" t="str">
            <v>山大路工商所</v>
          </cell>
          <cell r="H1612" t="str">
            <v>非正常</v>
          </cell>
          <cell r="I1612" t="str">
            <v>2017-11-08</v>
          </cell>
        </row>
        <row r="1613">
          <cell r="C1613" t="str">
            <v>济南北鹏商贸有限公司</v>
          </cell>
          <cell r="D1613" t="str">
            <v>董金山</v>
          </cell>
          <cell r="E1613" t="str">
            <v>济南市历下区化纤厂路7号蓝调国际3号楼1单元1504室</v>
          </cell>
          <cell r="F1613" t="str">
            <v>13188931924</v>
          </cell>
          <cell r="G1613" t="str">
            <v>姚家工商所</v>
          </cell>
          <cell r="H1613" t="str">
            <v>非正常</v>
          </cell>
          <cell r="I1613" t="str">
            <v>2017-08-24</v>
          </cell>
        </row>
        <row r="1614">
          <cell r="C1614" t="str">
            <v>济南浩泽川建材有限公司</v>
          </cell>
          <cell r="D1614" t="str">
            <v>杨修美</v>
          </cell>
          <cell r="E1614" t="str">
            <v>山东省济南市历下区解放路16号黄金大厦第7层704室</v>
          </cell>
          <cell r="F1614" t="str">
            <v>18364138732</v>
          </cell>
          <cell r="G1614" t="str">
            <v>甸柳工商所</v>
          </cell>
          <cell r="H1614" t="str">
            <v>非正常</v>
          </cell>
          <cell r="I1614" t="str">
            <v>2017-01-25</v>
          </cell>
        </row>
        <row r="1615">
          <cell r="C1615" t="str">
            <v>山东米淘商业运营管理有限公司</v>
          </cell>
          <cell r="D1615" t="str">
            <v>贺青春</v>
          </cell>
          <cell r="E1615" t="str">
            <v>山东省济南市历下区华能路38号</v>
          </cell>
          <cell r="F1615" t="str">
            <v>15866635766</v>
          </cell>
          <cell r="G1615" t="str">
            <v>姚家工商所</v>
          </cell>
          <cell r="H1615" t="str">
            <v>非正常</v>
          </cell>
          <cell r="I1615" t="str">
            <v>2018-05-25</v>
          </cell>
        </row>
        <row r="1616">
          <cell r="C1616" t="str">
            <v>济南星瀚药业有限公司</v>
          </cell>
          <cell r="D1616" t="str">
            <v>孙盼盼</v>
          </cell>
          <cell r="E1616" t="str">
            <v>山东省济南市历下区和平路47号诚基中心4号楼2-803室</v>
          </cell>
          <cell r="F1616" t="str">
            <v>15624371762</v>
          </cell>
          <cell r="G1616" t="str">
            <v>山师东路工商所</v>
          </cell>
          <cell r="H1616" t="str">
            <v>无纳税状态信息</v>
          </cell>
          <cell r="I1616">
            <v>0</v>
          </cell>
        </row>
        <row r="1617">
          <cell r="C1617" t="str">
            <v>济南春铭贸易有限公司</v>
          </cell>
          <cell r="D1617" t="str">
            <v>朱章钦</v>
          </cell>
          <cell r="E1617" t="str">
            <v>山东省济南市历下区山大路157号华强广场A座728</v>
          </cell>
          <cell r="F1617" t="str">
            <v>13156160734</v>
          </cell>
          <cell r="G1617" t="str">
            <v>山大路工商所</v>
          </cell>
          <cell r="H1617" t="str">
            <v>非正常</v>
          </cell>
          <cell r="I1617" t="str">
            <v>2017-08-18</v>
          </cell>
        </row>
        <row r="1618">
          <cell r="C1618" t="str">
            <v>济南正升机电设备有限公司</v>
          </cell>
          <cell r="D1618" t="str">
            <v>倪付帅</v>
          </cell>
          <cell r="E1618" t="str">
            <v>山东省济南市历下区泉城路26号世茂国际广场B座701室</v>
          </cell>
          <cell r="F1618" t="str">
            <v>18866407253</v>
          </cell>
          <cell r="G1618" t="str">
            <v>东门工商所</v>
          </cell>
          <cell r="H1618" t="str">
            <v>无纳税状态信息</v>
          </cell>
          <cell r="I1618">
            <v>0</v>
          </cell>
        </row>
        <row r="1619">
          <cell r="C1619" t="str">
            <v>山东传瑞网络科技有限公司</v>
          </cell>
          <cell r="D1619" t="str">
            <v>王斌</v>
          </cell>
          <cell r="E1619" t="str">
            <v>山东省济南市历下区文化东路51号汇东星座1003</v>
          </cell>
          <cell r="F1619" t="str">
            <v>15288855544</v>
          </cell>
          <cell r="G1619" t="str">
            <v/>
          </cell>
          <cell r="H1619" t="str">
            <v>无纳税状态信息</v>
          </cell>
          <cell r="I1619">
            <v>0</v>
          </cell>
        </row>
        <row r="1620">
          <cell r="C1620" t="str">
            <v>济南百凌纺织有限公司</v>
          </cell>
          <cell r="D1620" t="str">
            <v>张延伟</v>
          </cell>
          <cell r="E1620" t="str">
            <v>济南市历下区华阳路67-1号高新商务港1号楼1-302F3</v>
          </cell>
          <cell r="F1620" t="str">
            <v>13167123818</v>
          </cell>
          <cell r="G1620" t="str">
            <v>姚家工商所</v>
          </cell>
          <cell r="H1620" t="str">
            <v>非正常</v>
          </cell>
          <cell r="I1620" t="str">
            <v>2017-08-24</v>
          </cell>
        </row>
        <row r="1621">
          <cell r="C1621" t="str">
            <v>济南新助建筑工程有限公司</v>
          </cell>
          <cell r="D1621" t="str">
            <v>邓陈忠</v>
          </cell>
          <cell r="E1621" t="str">
            <v>山东省济南市历下区泉城路180号09D33</v>
          </cell>
          <cell r="F1621" t="str">
            <v>13002553526</v>
          </cell>
          <cell r="G1621" t="str">
            <v>东门工商所</v>
          </cell>
          <cell r="H1621" t="str">
            <v>非正常</v>
          </cell>
          <cell r="I1621" t="str">
            <v>2017-08-21</v>
          </cell>
        </row>
        <row r="1622">
          <cell r="C1622" t="str">
            <v>济南彩佩商贸有限公司</v>
          </cell>
          <cell r="D1622" t="str">
            <v>石月振</v>
          </cell>
          <cell r="E1622" t="str">
            <v>山东省济南市历下区黑虎泉北路187号世茂广场B-702</v>
          </cell>
          <cell r="F1622" t="str">
            <v>13156124705</v>
          </cell>
          <cell r="G1622" t="str">
            <v>东门工商所</v>
          </cell>
          <cell r="H1622" t="str">
            <v>无纳税状态信息</v>
          </cell>
          <cell r="I1622">
            <v>0</v>
          </cell>
        </row>
        <row r="1623">
          <cell r="C1623" t="str">
            <v>山东思扬工程机械有限公司</v>
          </cell>
          <cell r="D1623" t="str">
            <v>黄斌林</v>
          </cell>
          <cell r="E1623" t="str">
            <v>济南市历下区济王路108-12号</v>
          </cell>
          <cell r="F1623" t="str">
            <v>15343437171</v>
          </cell>
          <cell r="G1623" t="str">
            <v>姚家工商所</v>
          </cell>
          <cell r="H1623" t="str">
            <v>非正常</v>
          </cell>
          <cell r="I1623" t="str">
            <v>2018-05-25</v>
          </cell>
        </row>
        <row r="1624">
          <cell r="C1624" t="str">
            <v>济南念尔祖商贸有限公司</v>
          </cell>
          <cell r="D1624" t="str">
            <v>吴术成</v>
          </cell>
          <cell r="E1624" t="str">
            <v>山东省济南市历下区趵突泉北路1号B530</v>
          </cell>
          <cell r="F1624" t="str">
            <v>18264150668</v>
          </cell>
          <cell r="G1624" t="str">
            <v>山大路工商所</v>
          </cell>
          <cell r="H1624" t="str">
            <v>非正常</v>
          </cell>
          <cell r="I1624" t="str">
            <v>2018-04-28</v>
          </cell>
        </row>
        <row r="1625">
          <cell r="C1625" t="str">
            <v>济南群炬金属材料有限公司</v>
          </cell>
          <cell r="D1625" t="str">
            <v>刘红孙</v>
          </cell>
          <cell r="E1625" t="str">
            <v>山东省济南市历下区解放路112号李东商务大厦708室</v>
          </cell>
          <cell r="F1625" t="str">
            <v>17128557374</v>
          </cell>
          <cell r="G1625" t="str">
            <v>山大路工商所</v>
          </cell>
          <cell r="H1625" t="str">
            <v>非正常</v>
          </cell>
          <cell r="I1625" t="str">
            <v>2018-02-07</v>
          </cell>
        </row>
        <row r="1626">
          <cell r="C1626" t="str">
            <v>济南斯博鑫经贸有限公司</v>
          </cell>
          <cell r="D1626" t="str">
            <v>史延超</v>
          </cell>
          <cell r="E1626" t="str">
            <v>山东省济南市历下区旅游路21555号历山国际A座405室</v>
          </cell>
          <cell r="F1626" t="str">
            <v>15064103736</v>
          </cell>
          <cell r="G1626" t="str">
            <v>姚家工商所</v>
          </cell>
          <cell r="H1626" t="str">
            <v>非正常</v>
          </cell>
          <cell r="I1626" t="str">
            <v>2016-09-23</v>
          </cell>
        </row>
        <row r="1627">
          <cell r="C1627" t="str">
            <v>济南飞等帆经贸有限公司</v>
          </cell>
          <cell r="D1627" t="str">
            <v>赵孔令</v>
          </cell>
          <cell r="E1627" t="str">
            <v>山东省济南市历下区浆水泉路16号卓越时代广场1-1403室</v>
          </cell>
          <cell r="F1627" t="str">
            <v>13255694910</v>
          </cell>
          <cell r="G1627" t="str">
            <v>姚家工商所</v>
          </cell>
          <cell r="H1627" t="str">
            <v>非正常</v>
          </cell>
          <cell r="I1627" t="str">
            <v>2017-08-25</v>
          </cell>
        </row>
        <row r="1628">
          <cell r="C1628" t="str">
            <v>济南净顺经贸有限公司</v>
          </cell>
          <cell r="D1628" t="str">
            <v>范礼峰</v>
          </cell>
          <cell r="E1628" t="str">
            <v>山东省济南市历下区山大路157号华强广场E栋2207</v>
          </cell>
          <cell r="F1628" t="str">
            <v>13188930284</v>
          </cell>
          <cell r="G1628" t="str">
            <v>山大路工商所</v>
          </cell>
          <cell r="H1628" t="str">
            <v>无纳税状态信息</v>
          </cell>
          <cell r="I1628">
            <v>0</v>
          </cell>
        </row>
        <row r="1629">
          <cell r="C1629" t="str">
            <v>济南净坤经贸有限公司</v>
          </cell>
          <cell r="D1629" t="str">
            <v>郝晓建</v>
          </cell>
          <cell r="E1629" t="str">
            <v>山东省济南市历下区经十路10567号成城大厦1803室</v>
          </cell>
          <cell r="F1629" t="str">
            <v>13854155961</v>
          </cell>
          <cell r="G1629" t="str">
            <v>姚家工商所</v>
          </cell>
          <cell r="H1629" t="str">
            <v>非正常</v>
          </cell>
          <cell r="I1629" t="str">
            <v>2017-09-22</v>
          </cell>
        </row>
        <row r="1630">
          <cell r="C1630" t="str">
            <v>济南净百商贸有限公司</v>
          </cell>
          <cell r="D1630" t="str">
            <v>姜敏</v>
          </cell>
          <cell r="E1630" t="str">
            <v>山东省济南市历下区泉城路26号世茂国际广场B座805室</v>
          </cell>
          <cell r="F1630" t="str">
            <v>15053120137</v>
          </cell>
          <cell r="G1630" t="str">
            <v>东门工商所</v>
          </cell>
          <cell r="H1630" t="str">
            <v>非正常</v>
          </cell>
          <cell r="I1630" t="str">
            <v>2016-09-21</v>
          </cell>
        </row>
        <row r="1631">
          <cell r="C1631" t="str">
            <v>济南相军药业有限公司</v>
          </cell>
          <cell r="D1631" t="str">
            <v>刘相军</v>
          </cell>
          <cell r="E1631" t="str">
            <v>山东省济南市历下区千佛山路5号华天大厦304室</v>
          </cell>
          <cell r="F1631" t="str">
            <v>13021520180</v>
          </cell>
          <cell r="G1631" t="str">
            <v>千佛山工商所</v>
          </cell>
          <cell r="H1631" t="str">
            <v>非正常</v>
          </cell>
          <cell r="I1631" t="str">
            <v>2017-01-25</v>
          </cell>
        </row>
        <row r="1632">
          <cell r="C1632" t="str">
            <v>济南木合经贸有限公司</v>
          </cell>
          <cell r="D1632" t="str">
            <v>李建春</v>
          </cell>
          <cell r="E1632" t="str">
            <v>山东省济南市历下区山大路178号银座数码广场1009</v>
          </cell>
          <cell r="F1632" t="str">
            <v>13188930482</v>
          </cell>
          <cell r="G1632" t="str">
            <v>山大路工商所</v>
          </cell>
          <cell r="H1632" t="str">
            <v>无纳税状态信息</v>
          </cell>
          <cell r="I1632">
            <v>0</v>
          </cell>
        </row>
        <row r="1633">
          <cell r="C1633" t="str">
            <v>济南楚赛电子科技有限公司</v>
          </cell>
          <cell r="D1633" t="str">
            <v>王科伟</v>
          </cell>
          <cell r="E1633" t="str">
            <v>山东省济南市历下区解放路16号黄金大厦14层1403室</v>
          </cell>
          <cell r="F1633" t="str">
            <v>13012997345</v>
          </cell>
          <cell r="G1633" t="str">
            <v>甸柳工商所</v>
          </cell>
          <cell r="H1633" t="str">
            <v>非正常</v>
          </cell>
          <cell r="I1633" t="str">
            <v>2017-01-25</v>
          </cell>
        </row>
        <row r="1634">
          <cell r="C1634" t="str">
            <v>济南鹤赢贸易有限公司</v>
          </cell>
          <cell r="D1634" t="str">
            <v>赵卫东</v>
          </cell>
          <cell r="E1634" t="str">
            <v>山东省济南市历下区历下区山大路157号华强广场B座1106室</v>
          </cell>
          <cell r="F1634" t="str">
            <v>15624595165</v>
          </cell>
          <cell r="G1634" t="str">
            <v>山大路工商所</v>
          </cell>
          <cell r="H1634" t="str">
            <v>无纳税状态信息</v>
          </cell>
          <cell r="I1634">
            <v>0</v>
          </cell>
        </row>
        <row r="1635">
          <cell r="C1635" t="str">
            <v>济南轩瀚金属材料有限公司</v>
          </cell>
          <cell r="D1635" t="str">
            <v>陈晓军</v>
          </cell>
          <cell r="E1635" t="str">
            <v>山东省济南市历下区山大路157号华强广场B座1512室</v>
          </cell>
          <cell r="F1635" t="str">
            <v>15668485337</v>
          </cell>
          <cell r="G1635" t="str">
            <v>山大路工商所</v>
          </cell>
          <cell r="H1635" t="str">
            <v>无纳税状态信息</v>
          </cell>
          <cell r="I1635">
            <v>0</v>
          </cell>
        </row>
        <row r="1636">
          <cell r="C1636" t="str">
            <v>济南东特商贸有限公司</v>
          </cell>
          <cell r="D1636" t="str">
            <v>杨庚</v>
          </cell>
          <cell r="E1636" t="str">
            <v>山东省济南市历下区解放路16号黄金大厦第8层803室</v>
          </cell>
          <cell r="F1636" t="str">
            <v>15753185915</v>
          </cell>
          <cell r="G1636" t="str">
            <v>甸柳工商所</v>
          </cell>
          <cell r="H1636" t="str">
            <v>非正常</v>
          </cell>
          <cell r="I1636" t="str">
            <v>2017-01-25</v>
          </cell>
        </row>
        <row r="1637">
          <cell r="C1637" t="str">
            <v>济南海淼轴承有限公司</v>
          </cell>
          <cell r="D1637" t="str">
            <v>陈凯</v>
          </cell>
          <cell r="E1637" t="str">
            <v>济南市历下区经十路9999黄金时代广场D座602</v>
          </cell>
          <cell r="F1637" t="str">
            <v>18765319228</v>
          </cell>
          <cell r="G1637" t="str">
            <v>龙洞市场监督管理所</v>
          </cell>
          <cell r="H1637" t="str">
            <v>无纳税状态信息</v>
          </cell>
          <cell r="I1637">
            <v>0</v>
          </cell>
        </row>
        <row r="1638">
          <cell r="C1638" t="str">
            <v>济南登益得科贸有限公司</v>
          </cell>
          <cell r="D1638" t="str">
            <v>何卫</v>
          </cell>
          <cell r="E1638" t="str">
            <v>济南市历下区经十路12508号名士豪庭4号市级公建1-1810室</v>
          </cell>
          <cell r="F1638" t="str">
            <v>13789825508</v>
          </cell>
          <cell r="G1638" t="str">
            <v>姚家工商所</v>
          </cell>
          <cell r="H1638" t="str">
            <v>非正常</v>
          </cell>
          <cell r="I1638" t="str">
            <v>2018-05-29</v>
          </cell>
        </row>
        <row r="1639">
          <cell r="C1639" t="str">
            <v>济南睿奕化工有限公司</v>
          </cell>
          <cell r="D1639" t="str">
            <v>何嗣霞</v>
          </cell>
          <cell r="E1639" t="str">
            <v>济南市历下区华阳路67-1号高新商务港1号楼2单元501</v>
          </cell>
          <cell r="F1639" t="str">
            <v>15662631516</v>
          </cell>
          <cell r="G1639" t="str">
            <v>姚家工商所</v>
          </cell>
          <cell r="H1639" t="str">
            <v>无纳税状态信息</v>
          </cell>
          <cell r="I1639">
            <v>0</v>
          </cell>
        </row>
        <row r="1640">
          <cell r="C1640" t="str">
            <v>济南晴瑶商贸有限公司</v>
          </cell>
          <cell r="D1640" t="str">
            <v>孟令明</v>
          </cell>
          <cell r="E1640" t="str">
            <v>山东省济南市历下区山大路157号华强广场A座807室</v>
          </cell>
          <cell r="F1640" t="str">
            <v>15666403935</v>
          </cell>
          <cell r="G1640" t="str">
            <v>山大路工商所</v>
          </cell>
          <cell r="H1640" t="str">
            <v>非正常</v>
          </cell>
          <cell r="I1640" t="str">
            <v>2017-02-07</v>
          </cell>
        </row>
        <row r="1641">
          <cell r="C1641" t="str">
            <v>济南冰宇纺织有限公司</v>
          </cell>
          <cell r="D1641" t="str">
            <v>刘聚</v>
          </cell>
          <cell r="E1641" t="str">
            <v>山东省济南市历下区文化西路13号海辰办公写字楼1-302-3</v>
          </cell>
          <cell r="F1641" t="str">
            <v>15606444763</v>
          </cell>
          <cell r="G1641" t="str">
            <v>千佛山工商所</v>
          </cell>
          <cell r="H1641" t="str">
            <v>非正常</v>
          </cell>
          <cell r="I1641" t="str">
            <v>2016-08-24</v>
          </cell>
        </row>
        <row r="1642">
          <cell r="C1642" t="str">
            <v>山东嘉铎润邦信息科技有限公司</v>
          </cell>
          <cell r="D1642" t="str">
            <v>唐双龙</v>
          </cell>
          <cell r="E1642" t="str">
            <v>山东省济南市历下区东关大街9号海右商厦205室</v>
          </cell>
          <cell r="F1642" t="str">
            <v>18015868888</v>
          </cell>
          <cell r="G1642" t="str">
            <v>东关工商所</v>
          </cell>
          <cell r="H1642" t="str">
            <v>无纳税状态信息</v>
          </cell>
          <cell r="I1642">
            <v>0</v>
          </cell>
        </row>
        <row r="1643">
          <cell r="C1643" t="str">
            <v>济南妍德贸易有限公司</v>
          </cell>
          <cell r="D1643" t="str">
            <v>刘长建</v>
          </cell>
          <cell r="E1643" t="str">
            <v>山东省济南市历下区解放路112号正大时代广场1105室</v>
          </cell>
          <cell r="F1643" t="str">
            <v>13082737025</v>
          </cell>
          <cell r="G1643" t="str">
            <v>山大路工商所</v>
          </cell>
          <cell r="H1643" t="str">
            <v>无纳税状态信息</v>
          </cell>
          <cell r="I1643">
            <v>0</v>
          </cell>
        </row>
        <row r="1644">
          <cell r="C1644" t="str">
            <v>济南素盈仁经贸有限公司</v>
          </cell>
          <cell r="D1644" t="str">
            <v>张瑞苓</v>
          </cell>
          <cell r="E1644" t="str">
            <v>山东省济南市历下区东关大街9号海佑商厦305室</v>
          </cell>
          <cell r="F1644" t="str">
            <v>13145403110</v>
          </cell>
          <cell r="G1644" t="str">
            <v>东关工商所</v>
          </cell>
          <cell r="H1644" t="str">
            <v>非正常</v>
          </cell>
          <cell r="I1644" t="str">
            <v>2016-12-27</v>
          </cell>
        </row>
        <row r="1645">
          <cell r="C1645" t="str">
            <v>济南龙全药业有限公司</v>
          </cell>
          <cell r="D1645" t="str">
            <v>李永杰</v>
          </cell>
          <cell r="E1645" t="str">
            <v>山东省济南市历下区文化东路29号七星吉祥大厦B座403-1</v>
          </cell>
          <cell r="F1645" t="str">
            <v>15638433782</v>
          </cell>
          <cell r="G1645" t="str">
            <v>甸柳工商所</v>
          </cell>
          <cell r="H1645" t="str">
            <v>无纳税状态信息</v>
          </cell>
          <cell r="I1645">
            <v>0</v>
          </cell>
        </row>
        <row r="1646">
          <cell r="C1646" t="str">
            <v>济南永杰药业有限公司</v>
          </cell>
          <cell r="D1646" t="str">
            <v>江龙全</v>
          </cell>
          <cell r="E1646" t="str">
            <v>山东省济南市历下区文化东路29号七星吉祥大厦B座401-1</v>
          </cell>
          <cell r="F1646" t="str">
            <v>15638432615</v>
          </cell>
          <cell r="G1646" t="str">
            <v>甸柳工商所</v>
          </cell>
          <cell r="H1646" t="str">
            <v>无纳税状态信息</v>
          </cell>
          <cell r="I1646">
            <v>0</v>
          </cell>
        </row>
        <row r="1647">
          <cell r="C1647" t="str">
            <v>济南嘉戈商贸有限公司</v>
          </cell>
          <cell r="D1647" t="str">
            <v>彭晓波</v>
          </cell>
          <cell r="E1647" t="str">
            <v>山东省济南市历下区东关大街5号中泰大厦507室</v>
          </cell>
          <cell r="F1647" t="str">
            <v>13153105428</v>
          </cell>
          <cell r="G1647" t="str">
            <v>姚家工商所</v>
          </cell>
          <cell r="H1647" t="str">
            <v>无纳税状态信息</v>
          </cell>
          <cell r="I1647">
            <v>0</v>
          </cell>
        </row>
        <row r="1648">
          <cell r="C1648" t="str">
            <v>济南梦州贸易有限公司</v>
          </cell>
          <cell r="D1648" t="str">
            <v>董志强</v>
          </cell>
          <cell r="E1648" t="str">
            <v>山东省济南市历下区山大路157号华强广场D座704室</v>
          </cell>
          <cell r="F1648" t="str">
            <v>13285413256</v>
          </cell>
          <cell r="G1648" t="str">
            <v>山大路工商所</v>
          </cell>
          <cell r="H1648" t="str">
            <v>非正常</v>
          </cell>
          <cell r="I1648" t="str">
            <v>2017-01-25</v>
          </cell>
        </row>
        <row r="1649">
          <cell r="C1649" t="str">
            <v>济南威隆生物科技有限公司</v>
          </cell>
          <cell r="D1649" t="str">
            <v>杨效宝</v>
          </cell>
          <cell r="E1649" t="str">
            <v>山东省济南市历下区泺源大街29号圣凯财富广场403</v>
          </cell>
          <cell r="F1649" t="str">
            <v>13356141899</v>
          </cell>
          <cell r="G1649" t="str">
            <v>千佛山工商所</v>
          </cell>
          <cell r="H1649" t="str">
            <v>非正常</v>
          </cell>
          <cell r="I1649" t="str">
            <v>2017-01-26</v>
          </cell>
        </row>
        <row r="1650">
          <cell r="C1650" t="str">
            <v>济南满辉顺物资有限公司</v>
          </cell>
          <cell r="D1650" t="str">
            <v>刘钢辉</v>
          </cell>
          <cell r="E1650" t="str">
            <v>山东省济南市历下区经十路13777号中润世纪城5号楼902</v>
          </cell>
          <cell r="F1650" t="str">
            <v>13287702413</v>
          </cell>
          <cell r="G1650" t="str">
            <v>姚家工商所</v>
          </cell>
          <cell r="H1650" t="str">
            <v>非正常</v>
          </cell>
          <cell r="I1650" t="str">
            <v>2016-09-23</v>
          </cell>
        </row>
        <row r="1651">
          <cell r="C1651" t="str">
            <v>济南百巨电子科技有限公司</v>
          </cell>
          <cell r="D1651" t="str">
            <v>余林丹</v>
          </cell>
          <cell r="E1651" t="str">
            <v>山东省济南市历下区山大路178号银座数码广场A座1204</v>
          </cell>
          <cell r="F1651" t="str">
            <v>13245473883</v>
          </cell>
          <cell r="G1651" t="str">
            <v>山大路工商所</v>
          </cell>
          <cell r="H1651" t="str">
            <v>非正常</v>
          </cell>
          <cell r="I1651" t="str">
            <v>2017-08-24</v>
          </cell>
        </row>
        <row r="1652">
          <cell r="C1652" t="str">
            <v>济南钦毅贸易有限公司</v>
          </cell>
          <cell r="D1652" t="str">
            <v>杨辉新</v>
          </cell>
          <cell r="E1652" t="str">
            <v>山东省济南市历下区泉城路26号世茂国际广场A座1027室</v>
          </cell>
          <cell r="F1652" t="str">
            <v>13066027965</v>
          </cell>
          <cell r="G1652" t="str">
            <v>东门工商所</v>
          </cell>
          <cell r="H1652" t="str">
            <v>无纳税状态信息</v>
          </cell>
          <cell r="I1652">
            <v>0</v>
          </cell>
        </row>
        <row r="1653">
          <cell r="C1653" t="str">
            <v>济南帘门竹商贸有限公司</v>
          </cell>
          <cell r="D1653" t="str">
            <v>王正祥</v>
          </cell>
          <cell r="E1653" t="str">
            <v>济南市历下区解放东路59号院内北203室</v>
          </cell>
          <cell r="F1653" t="str">
            <v>18854195039</v>
          </cell>
          <cell r="G1653" t="str">
            <v>姚家工商所</v>
          </cell>
          <cell r="H1653" t="str">
            <v>无纳税状态信息</v>
          </cell>
          <cell r="I1653">
            <v>0</v>
          </cell>
        </row>
        <row r="1654">
          <cell r="C1654" t="str">
            <v>济南商笏商贸有限公司</v>
          </cell>
          <cell r="D1654" t="str">
            <v>刘国良</v>
          </cell>
          <cell r="E1654" t="str">
            <v>山东省济南市历下区泺源大街29号圣凯财富广场1-60201B</v>
          </cell>
          <cell r="F1654" t="str">
            <v>17052967132</v>
          </cell>
          <cell r="G1654" t="str">
            <v>千佛山工商所</v>
          </cell>
          <cell r="H1654" t="str">
            <v>非正常</v>
          </cell>
          <cell r="I1654" t="str">
            <v>2017-01-25</v>
          </cell>
        </row>
        <row r="1655">
          <cell r="C1655" t="str">
            <v>济南御昌弘商贸有限公司</v>
          </cell>
          <cell r="D1655" t="str">
            <v>王友西</v>
          </cell>
          <cell r="E1655" t="str">
            <v>山东省济南市历下区燕子山路2-2号燕翔大厦4楼403室</v>
          </cell>
          <cell r="F1655" t="str">
            <v>15064103526</v>
          </cell>
          <cell r="G1655" t="str">
            <v>甸柳工商所</v>
          </cell>
          <cell r="H1655" t="str">
            <v>非正常</v>
          </cell>
          <cell r="I1655" t="str">
            <v>2016-09-23</v>
          </cell>
        </row>
        <row r="1656">
          <cell r="C1656" t="str">
            <v>济南天福信息科技有限公司</v>
          </cell>
          <cell r="D1656" t="str">
            <v>刘建辉</v>
          </cell>
          <cell r="E1656" t="str">
            <v>山东省济南市历下区泉城路180号B6-01</v>
          </cell>
          <cell r="F1656" t="str">
            <v>18774890512</v>
          </cell>
          <cell r="G1656" t="str">
            <v>东门工商所</v>
          </cell>
          <cell r="H1656" t="str">
            <v>非正常</v>
          </cell>
          <cell r="I1656" t="str">
            <v>2016-02-29</v>
          </cell>
        </row>
        <row r="1657">
          <cell r="C1657" t="str">
            <v>济南英唐生物科技有限公司</v>
          </cell>
          <cell r="D1657" t="str">
            <v>李亦涵</v>
          </cell>
          <cell r="E1657" t="str">
            <v>山东省济南市历下区山大路157号华强国际广场C栋1410室</v>
          </cell>
          <cell r="F1657" t="str">
            <v>15054186059</v>
          </cell>
          <cell r="G1657" t="str">
            <v>山大路工商所</v>
          </cell>
          <cell r="H1657" t="str">
            <v>无纳税状态信息</v>
          </cell>
          <cell r="I1657">
            <v>0</v>
          </cell>
        </row>
        <row r="1658">
          <cell r="C1658" t="str">
            <v>济南滋中商贸有限公司</v>
          </cell>
          <cell r="D1658" t="str">
            <v>刘婷</v>
          </cell>
          <cell r="E1658" t="str">
            <v>山东省济南市历下区山大路157号华强广场C座1808室</v>
          </cell>
          <cell r="F1658" t="str">
            <v>13256654867</v>
          </cell>
          <cell r="G1658" t="str">
            <v>山大路工商所</v>
          </cell>
          <cell r="H1658" t="str">
            <v>非正常</v>
          </cell>
          <cell r="I1658" t="str">
            <v>2016-08-24</v>
          </cell>
        </row>
        <row r="1659">
          <cell r="C1659" t="str">
            <v>济南前红商贸有限公司</v>
          </cell>
          <cell r="D1659" t="str">
            <v>张鹏</v>
          </cell>
          <cell r="E1659" t="str">
            <v>山东省济南市历下区文化东路23号龙大商务402室</v>
          </cell>
          <cell r="F1659" t="str">
            <v>13075383394</v>
          </cell>
          <cell r="G1659" t="str">
            <v>甸柳工商所</v>
          </cell>
          <cell r="H1659" t="str">
            <v>无纳税状态信息</v>
          </cell>
          <cell r="I1659">
            <v>0</v>
          </cell>
        </row>
        <row r="1660">
          <cell r="C1660" t="str">
            <v>济南申义商贸有限公司</v>
          </cell>
          <cell r="D1660" t="str">
            <v>李琳</v>
          </cell>
          <cell r="E1660" t="str">
            <v>山东省济南市历下区山大路157号华强广场E座1107室</v>
          </cell>
          <cell r="F1660" t="str">
            <v>13256654305</v>
          </cell>
          <cell r="G1660" t="str">
            <v>山大路工商所</v>
          </cell>
          <cell r="H1660" t="str">
            <v>非正常</v>
          </cell>
          <cell r="I1660" t="str">
            <v>2017-01-25</v>
          </cell>
        </row>
        <row r="1661">
          <cell r="C1661" t="str">
            <v>济南兴拓电子商务有限公司</v>
          </cell>
          <cell r="D1661" t="str">
            <v>李金章</v>
          </cell>
          <cell r="E1661" t="str">
            <v>山东省济南市历下区山大路157号3-503室</v>
          </cell>
          <cell r="F1661" t="str">
            <v>15553390543</v>
          </cell>
          <cell r="G1661" t="str">
            <v>山大路工商所</v>
          </cell>
          <cell r="H1661" t="str">
            <v>无纳税状态信息</v>
          </cell>
          <cell r="I1661">
            <v>0</v>
          </cell>
        </row>
        <row r="1662">
          <cell r="C1662" t="str">
            <v>山东深业品牌运营管理有限公司</v>
          </cell>
          <cell r="D1662" t="str">
            <v>付玉华</v>
          </cell>
          <cell r="E1662" t="str">
            <v>山东省济南市历下区历山路36号齐鲁师范学院利宝产业大厦1楼105室</v>
          </cell>
          <cell r="F1662" t="str">
            <v>15169179968</v>
          </cell>
          <cell r="G1662" t="str">
            <v>东关工商所</v>
          </cell>
          <cell r="H1662" t="str">
            <v>无纳税状态信息</v>
          </cell>
          <cell r="I1662">
            <v>0</v>
          </cell>
        </row>
        <row r="1663">
          <cell r="C1663" t="str">
            <v>济南千飞贵电子科技有限公司</v>
          </cell>
          <cell r="D1663" t="str">
            <v>郭晓佳</v>
          </cell>
          <cell r="E1663" t="str">
            <v>山东省济南市历下区龙奥北路8号玉兰广场4号楼1304室</v>
          </cell>
          <cell r="F1663" t="str">
            <v>15098771594</v>
          </cell>
          <cell r="G1663" t="str">
            <v>山大路工商所</v>
          </cell>
          <cell r="H1663" t="str">
            <v>非正常</v>
          </cell>
          <cell r="I1663" t="str">
            <v>2017-08-24</v>
          </cell>
        </row>
        <row r="1664">
          <cell r="C1664" t="str">
            <v>济南曦明餐饮管理有限公司</v>
          </cell>
          <cell r="D1664" t="str">
            <v>郑冬</v>
          </cell>
          <cell r="E1664" t="str">
            <v>山东省济南市历下区东关大街南岗子街27号</v>
          </cell>
          <cell r="F1664" t="str">
            <v>18678826274</v>
          </cell>
          <cell r="G1664" t="str">
            <v>东关工商所</v>
          </cell>
          <cell r="H1664" t="str">
            <v>非正常</v>
          </cell>
          <cell r="I1664" t="str">
            <v>2016-07-27</v>
          </cell>
        </row>
        <row r="1665">
          <cell r="C1665" t="str">
            <v>济南林发纺织有限公司</v>
          </cell>
          <cell r="D1665" t="str">
            <v>辛之鹏</v>
          </cell>
          <cell r="E1665" t="str">
            <v>济南市历下区化纤厂路7号蓝调国际3号楼1单元1804室</v>
          </cell>
          <cell r="F1665" t="str">
            <v>13075383040</v>
          </cell>
          <cell r="G1665" t="str">
            <v>姚家工商所</v>
          </cell>
          <cell r="H1665" t="str">
            <v>非正常</v>
          </cell>
          <cell r="I1665" t="str">
            <v>2017-08-24</v>
          </cell>
        </row>
        <row r="1666">
          <cell r="C1666" t="str">
            <v>济南列农商贸有限公司</v>
          </cell>
          <cell r="D1666" t="str">
            <v>邱斌</v>
          </cell>
          <cell r="E1666" t="str">
            <v>山东省济南市历下区山大路和解放路交叉口华强广场B栋1404室</v>
          </cell>
          <cell r="F1666" t="str">
            <v>15764183226</v>
          </cell>
          <cell r="G1666" t="str">
            <v>山大路工商所</v>
          </cell>
          <cell r="H1666" t="str">
            <v>非正常</v>
          </cell>
          <cell r="I1666" t="str">
            <v>2017-01-25</v>
          </cell>
        </row>
        <row r="1667">
          <cell r="C1667" t="str">
            <v>山东有料家电子商务有限公司</v>
          </cell>
          <cell r="D1667" t="str">
            <v>杨光</v>
          </cell>
          <cell r="E1667" t="str">
            <v>济南市历下区经十路12406号名士豪庭5号市级公建1202室</v>
          </cell>
          <cell r="F1667" t="str">
            <v>15254161111</v>
          </cell>
          <cell r="G1667" t="str">
            <v>姚家工商所</v>
          </cell>
          <cell r="H1667" t="str">
            <v>无纳税状态信息</v>
          </cell>
          <cell r="I1667">
            <v>0</v>
          </cell>
        </row>
        <row r="1668">
          <cell r="C1668" t="str">
            <v>济南琅钊商贸有限公司</v>
          </cell>
          <cell r="D1668" t="str">
            <v>王军鹏</v>
          </cell>
          <cell r="E1668" t="str">
            <v>山东省济南市历下区棋盘街75-1号西2间</v>
          </cell>
          <cell r="F1668" t="str">
            <v>13031726442</v>
          </cell>
          <cell r="G1668" t="str">
            <v>千佛山工商所</v>
          </cell>
          <cell r="H1668" t="str">
            <v>无纳税状态信息</v>
          </cell>
          <cell r="I1668">
            <v>0</v>
          </cell>
        </row>
        <row r="1669">
          <cell r="C1669" t="str">
            <v>济南峰高贸易有限公司</v>
          </cell>
          <cell r="D1669" t="str">
            <v>王恒利</v>
          </cell>
          <cell r="E1669" t="str">
            <v>山东省济南市历下区山大路233号622</v>
          </cell>
          <cell r="F1669" t="str">
            <v>13640240497</v>
          </cell>
          <cell r="G1669" t="str">
            <v>山师东路工商所</v>
          </cell>
          <cell r="H1669" t="str">
            <v>非正常</v>
          </cell>
          <cell r="I1669" t="str">
            <v>2018-02-06</v>
          </cell>
        </row>
        <row r="1670">
          <cell r="C1670" t="str">
            <v>威海运昌装饰有限公司济南分公司</v>
          </cell>
          <cell r="D1670" t="str">
            <v>刘有旺</v>
          </cell>
          <cell r="E1670" t="str">
            <v>山东省济南市历下区明湖东路789号保利大名湖B座202室</v>
          </cell>
          <cell r="F1670" t="str">
            <v>13021739976</v>
          </cell>
          <cell r="G1670" t="str">
            <v>东关工商所</v>
          </cell>
          <cell r="H1670" t="str">
            <v>非正常</v>
          </cell>
          <cell r="I1670" t="str">
            <v>2017-08-21</v>
          </cell>
        </row>
        <row r="1671">
          <cell r="C1671" t="str">
            <v>济南宁于汝建材有限公司</v>
          </cell>
          <cell r="D1671" t="str">
            <v>邱厚成</v>
          </cell>
          <cell r="E1671" t="str">
            <v>济南市历下区解放东路59号院内北201</v>
          </cell>
          <cell r="F1671" t="str">
            <v>18854195039</v>
          </cell>
          <cell r="G1671" t="str">
            <v>姚家工商所</v>
          </cell>
          <cell r="H1671" t="str">
            <v>无纳税状态信息</v>
          </cell>
          <cell r="I1671">
            <v>0</v>
          </cell>
        </row>
        <row r="1672">
          <cell r="C1672" t="str">
            <v>济南蕴初商贸有限公司</v>
          </cell>
          <cell r="D1672" t="str">
            <v>耿玉龙</v>
          </cell>
          <cell r="E1672" t="str">
            <v>山东省济南市历下区解放路20号院3号楼902号</v>
          </cell>
          <cell r="F1672" t="str">
            <v>13153143305</v>
          </cell>
          <cell r="G1672" t="str">
            <v>甸柳工商所</v>
          </cell>
          <cell r="H1672" t="str">
            <v>非正常</v>
          </cell>
          <cell r="I1672" t="str">
            <v>2017-11-08</v>
          </cell>
        </row>
        <row r="1673">
          <cell r="C1673" t="str">
            <v>济南山尔纺织有限公司</v>
          </cell>
          <cell r="D1673" t="str">
            <v>崔冠男</v>
          </cell>
          <cell r="E1673" t="str">
            <v>山东省济南市历下区泉城路180号齐鲁国际大厦8层802室</v>
          </cell>
          <cell r="F1673" t="str">
            <v>15854125366</v>
          </cell>
          <cell r="G1673" t="str">
            <v>东门工商所</v>
          </cell>
          <cell r="H1673" t="str">
            <v>无纳税状态信息</v>
          </cell>
          <cell r="I1673">
            <v>0</v>
          </cell>
        </row>
        <row r="1674">
          <cell r="C1674" t="str">
            <v>济南本优商贸有限公司</v>
          </cell>
          <cell r="D1674" t="str">
            <v>罗名秋</v>
          </cell>
          <cell r="E1674" t="str">
            <v>山东省济南市历下区花园路213号历下软件园A座709室</v>
          </cell>
          <cell r="F1674" t="str">
            <v>18753100359</v>
          </cell>
          <cell r="G1674" t="str">
            <v>东关工商所</v>
          </cell>
          <cell r="H1674" t="str">
            <v>非正常</v>
          </cell>
          <cell r="I1674" t="str">
            <v>2017-08-18</v>
          </cell>
        </row>
        <row r="1675">
          <cell r="C1675" t="str">
            <v>济南安沃商贸有限公司</v>
          </cell>
          <cell r="D1675" t="str">
            <v>赵磊</v>
          </cell>
          <cell r="E1675" t="str">
            <v>山东省济南市历下区山大路157号华强广场D座2910室</v>
          </cell>
          <cell r="F1675" t="str">
            <v>13256654367</v>
          </cell>
          <cell r="G1675" t="str">
            <v>山大路工商所</v>
          </cell>
          <cell r="H1675" t="str">
            <v>无纳税状态信息</v>
          </cell>
          <cell r="I1675">
            <v>0</v>
          </cell>
        </row>
        <row r="1676">
          <cell r="C1676" t="str">
            <v>济南尚迪纺织品有限公司</v>
          </cell>
          <cell r="D1676" t="str">
            <v>吴秋震</v>
          </cell>
          <cell r="E1676" t="str">
            <v>山东省济南市历下区泉城路180号A6-09</v>
          </cell>
          <cell r="F1676" t="str">
            <v>17186051055</v>
          </cell>
          <cell r="G1676" t="str">
            <v>东门工商所</v>
          </cell>
          <cell r="H1676" t="str">
            <v>非正常</v>
          </cell>
          <cell r="I1676" t="str">
            <v>2017-08-17</v>
          </cell>
        </row>
        <row r="1677">
          <cell r="C1677" t="str">
            <v>济南尤成商贸有限公司</v>
          </cell>
          <cell r="D1677" t="str">
            <v>王永斌</v>
          </cell>
          <cell r="E1677" t="str">
            <v>山东省济南市历下区泺源大街29号圣凯财富广场1-308-A6室</v>
          </cell>
          <cell r="F1677" t="str">
            <v>18811174287</v>
          </cell>
          <cell r="G1677" t="str">
            <v>千佛山工商所</v>
          </cell>
          <cell r="H1677" t="str">
            <v>无纳税状态信息</v>
          </cell>
          <cell r="I1677">
            <v>0</v>
          </cell>
        </row>
        <row r="1678">
          <cell r="C1678" t="str">
            <v>山东中邮医药连锁有限公司济南万科城店</v>
          </cell>
          <cell r="D1678" t="str">
            <v>尹志勇</v>
          </cell>
          <cell r="E1678" t="str">
            <v>济南市历下区奥体西路2377号万科城新街坊C9-1-209</v>
          </cell>
          <cell r="F1678" t="str">
            <v>18954105058</v>
          </cell>
          <cell r="G1678" t="str">
            <v>姚家工商所</v>
          </cell>
          <cell r="H1678" t="str">
            <v>非正常</v>
          </cell>
          <cell r="I1678" t="str">
            <v>2018-05-25</v>
          </cell>
        </row>
        <row r="1679">
          <cell r="C1679" t="str">
            <v>济南顺硕网络科技有限公司</v>
          </cell>
          <cell r="D1679" t="str">
            <v>张献波</v>
          </cell>
          <cell r="E1679" t="str">
            <v>山东省济南市历下区山大路157号华强电子广场三层F区3028</v>
          </cell>
          <cell r="F1679" t="str">
            <v>15589215926</v>
          </cell>
          <cell r="G1679" t="str">
            <v>山大路工商所</v>
          </cell>
          <cell r="H1679" t="str">
            <v>非正常</v>
          </cell>
          <cell r="I1679" t="str">
            <v>2016-05-30</v>
          </cell>
        </row>
        <row r="1680">
          <cell r="C1680" t="str">
            <v>济南宇赞广告有限公司</v>
          </cell>
          <cell r="D1680" t="str">
            <v>于明赞</v>
          </cell>
          <cell r="E1680" t="str">
            <v>山东省济南市历下区历山路76号3号楼2012</v>
          </cell>
          <cell r="F1680" t="str">
            <v>15168845362</v>
          </cell>
          <cell r="G1680" t="str">
            <v>解放路工商所</v>
          </cell>
          <cell r="H1680" t="str">
            <v>非正常</v>
          </cell>
          <cell r="I1680" t="str">
            <v>2017-08-21</v>
          </cell>
        </row>
        <row r="1681">
          <cell r="C1681" t="str">
            <v>济南卓华广告有限公司</v>
          </cell>
          <cell r="D1681" t="str">
            <v>周启刚</v>
          </cell>
          <cell r="E1681" t="str">
            <v>济南市历下区经十东路9777号二号楼1611室</v>
          </cell>
          <cell r="F1681" t="str">
            <v>15634038496</v>
          </cell>
          <cell r="G1681" t="str">
            <v>龙洞市场监督管理所</v>
          </cell>
          <cell r="H1681" t="str">
            <v>非正常</v>
          </cell>
          <cell r="I1681" t="str">
            <v>2016-05-31</v>
          </cell>
        </row>
        <row r="1682">
          <cell r="C1682" t="str">
            <v>济南皓华物流有限公司</v>
          </cell>
          <cell r="D1682" t="str">
            <v>刘丽峰</v>
          </cell>
          <cell r="E1682" t="str">
            <v>山东省济南市历下区山大路157号华强广场E号楼5-902室</v>
          </cell>
          <cell r="F1682" t="str">
            <v>18753600001</v>
          </cell>
          <cell r="G1682" t="str">
            <v>山大路工商所</v>
          </cell>
          <cell r="H1682" t="str">
            <v>无纳税状态信息</v>
          </cell>
          <cell r="I1682">
            <v>0</v>
          </cell>
        </row>
        <row r="1683">
          <cell r="C1683" t="str">
            <v>山东尚风民悦文化传播有限公司</v>
          </cell>
          <cell r="D1683" t="str">
            <v>杨晶</v>
          </cell>
          <cell r="E1683" t="str">
            <v>山东省济南市历下区山大路157号华强国际中心C座1803</v>
          </cell>
          <cell r="F1683" t="str">
            <v>18615613777</v>
          </cell>
          <cell r="G1683" t="str">
            <v>山大路工商所</v>
          </cell>
          <cell r="H1683" t="str">
            <v>注销</v>
          </cell>
          <cell r="I1683" t="str">
            <v>2017-07-24</v>
          </cell>
        </row>
        <row r="1684">
          <cell r="C1684" t="str">
            <v>济南万杰广告传媒有限公司</v>
          </cell>
          <cell r="D1684" t="str">
            <v>马德敏</v>
          </cell>
          <cell r="E1684" t="str">
            <v>山东省济南市历下区泺源大街29号圣凯财富广场2-705</v>
          </cell>
          <cell r="F1684" t="str">
            <v>15589230756</v>
          </cell>
          <cell r="G1684" t="str">
            <v>千佛山工商所</v>
          </cell>
          <cell r="H1684" t="str">
            <v>非正常</v>
          </cell>
          <cell r="I1684" t="str">
            <v>2016-06-29</v>
          </cell>
        </row>
        <row r="1685">
          <cell r="C1685" t="str">
            <v>济南聚鸿网络科技有限公司</v>
          </cell>
          <cell r="D1685" t="str">
            <v>乔山</v>
          </cell>
          <cell r="E1685" t="str">
            <v>山东省济南市历下区文化西路10号体育嘉苑综合楼2层东侧</v>
          </cell>
          <cell r="F1685" t="str">
            <v>18660151133</v>
          </cell>
          <cell r="G1685" t="str">
            <v>千佛山工商所</v>
          </cell>
          <cell r="H1685" t="str">
            <v>无纳税状态信息</v>
          </cell>
          <cell r="I1685">
            <v>0</v>
          </cell>
        </row>
        <row r="1686">
          <cell r="C1686" t="str">
            <v>济南钻乾企业管理咨询有限公司</v>
          </cell>
          <cell r="D1686" t="str">
            <v>李博</v>
          </cell>
          <cell r="E1686" t="str">
            <v>济南市历下区荆山路438号学府蓝山公寓B座1002室</v>
          </cell>
          <cell r="F1686" t="str">
            <v>15965777381</v>
          </cell>
          <cell r="G1686" t="str">
            <v>姚家工商所</v>
          </cell>
          <cell r="H1686" t="str">
            <v>无纳税状态信息</v>
          </cell>
          <cell r="I1686">
            <v>0</v>
          </cell>
        </row>
        <row r="1687">
          <cell r="C1687" t="str">
            <v>苏州米廷会展科技发展有限公司济南分公司</v>
          </cell>
          <cell r="D1687" t="str">
            <v>薛莉娟</v>
          </cell>
          <cell r="E1687" t="str">
            <v>山东省济南市历下区和平路47号诚基中心20号楼827</v>
          </cell>
          <cell r="F1687" t="str">
            <v>18560195066</v>
          </cell>
          <cell r="G1687" t="str">
            <v>山师东路工商所</v>
          </cell>
          <cell r="H1687" t="str">
            <v>注销</v>
          </cell>
          <cell r="I1687" t="str">
            <v>2017-03-28</v>
          </cell>
        </row>
        <row r="1688">
          <cell r="C1688" t="str">
            <v>济南乐川信息科技有限公司</v>
          </cell>
          <cell r="D1688" t="str">
            <v>邱虎</v>
          </cell>
          <cell r="E1688" t="str">
            <v>山东省济南市历下区解放路112号历东商务大厦2005</v>
          </cell>
          <cell r="F1688" t="str">
            <v>15668424296</v>
          </cell>
          <cell r="G1688" t="str">
            <v>山大路工商所</v>
          </cell>
          <cell r="H1688" t="str">
            <v>非正常</v>
          </cell>
          <cell r="I1688" t="str">
            <v>2016-05-27</v>
          </cell>
        </row>
        <row r="1689">
          <cell r="C1689" t="str">
            <v>山东众柔健康管理有限公司</v>
          </cell>
          <cell r="D1689" t="str">
            <v>邹竑</v>
          </cell>
          <cell r="E1689" t="str">
            <v>山东省济南市历下区羊头峪西沟20号1-202室</v>
          </cell>
          <cell r="F1689" t="str">
            <v>13356686158</v>
          </cell>
          <cell r="G1689" t="str">
            <v>山师东路工商所</v>
          </cell>
          <cell r="H1689" t="str">
            <v>非正常</v>
          </cell>
          <cell r="I1689" t="str">
            <v>2017-11-08</v>
          </cell>
        </row>
        <row r="1690">
          <cell r="C1690" t="str">
            <v>济南主材物资有限公司</v>
          </cell>
          <cell r="D1690" t="str">
            <v>路苗苗</v>
          </cell>
          <cell r="E1690" t="str">
            <v>山东省济南市历下区解放路23号-1号楼百润商务楼416室</v>
          </cell>
          <cell r="F1690" t="str">
            <v>18560151356</v>
          </cell>
          <cell r="G1690" t="str">
            <v/>
          </cell>
          <cell r="H1690" t="str">
            <v>非正常</v>
          </cell>
          <cell r="I1690" t="str">
            <v>2017-09-22</v>
          </cell>
        </row>
        <row r="1691">
          <cell r="C1691" t="str">
            <v>山东黑龙信息咨询有限公司</v>
          </cell>
          <cell r="D1691" t="str">
            <v>陈洪龙</v>
          </cell>
          <cell r="E1691" t="str">
            <v>山东省济南市历下区泉城路180号齐鲁国际大厦7层712室</v>
          </cell>
          <cell r="F1691" t="str">
            <v>13561393911</v>
          </cell>
          <cell r="G1691" t="str">
            <v>东门工商所</v>
          </cell>
          <cell r="H1691" t="str">
            <v>无纳税状态信息</v>
          </cell>
          <cell r="I1691">
            <v>0</v>
          </cell>
        </row>
        <row r="1692">
          <cell r="C1692" t="str">
            <v>济南历山塑业有限公司</v>
          </cell>
          <cell r="D1692" t="str">
            <v>李延香</v>
          </cell>
          <cell r="E1692" t="str">
            <v>济南市历下区历山路76号</v>
          </cell>
          <cell r="F1692" t="str">
            <v>86825399 13065072412</v>
          </cell>
          <cell r="G1692" t="str">
            <v>解放路工商所</v>
          </cell>
          <cell r="H1692" t="str">
            <v>非正常</v>
          </cell>
          <cell r="I1692" t="str">
            <v>2016-11-17</v>
          </cell>
        </row>
        <row r="1693">
          <cell r="C1693" t="str">
            <v>济南创嘉能源有限公司</v>
          </cell>
          <cell r="D1693" t="str">
            <v>李红禹</v>
          </cell>
          <cell r="E1693" t="str">
            <v>山东省济南市历下区东关大街5号中泰大厦407室</v>
          </cell>
          <cell r="F1693" t="str">
            <v>13046038975</v>
          </cell>
          <cell r="G1693" t="str">
            <v>东关工商所</v>
          </cell>
          <cell r="H1693" t="str">
            <v>无纳税状态信息</v>
          </cell>
          <cell r="I1693">
            <v>0</v>
          </cell>
        </row>
        <row r="1694">
          <cell r="C1694" t="str">
            <v>济南空火物资有限公司</v>
          </cell>
          <cell r="D1694" t="str">
            <v>刘继娟</v>
          </cell>
          <cell r="E1694" t="str">
            <v>山东省济南市历下区解放路23号-1号楼百润商务楼402</v>
          </cell>
          <cell r="F1694" t="str">
            <v>15662698560</v>
          </cell>
          <cell r="G1694" t="str">
            <v/>
          </cell>
          <cell r="H1694" t="str">
            <v>非正常</v>
          </cell>
          <cell r="I1694" t="str">
            <v>2017-09-25</v>
          </cell>
        </row>
        <row r="1695">
          <cell r="C1695" t="str">
            <v>济南金博纺织有限公司</v>
          </cell>
          <cell r="D1695" t="str">
            <v>任继红</v>
          </cell>
          <cell r="E1695" t="str">
            <v>山东省济南市历下区解放路23号-1,百润商务楼304室</v>
          </cell>
          <cell r="F1695" t="str">
            <v>18365706663</v>
          </cell>
          <cell r="G1695" t="str">
            <v/>
          </cell>
          <cell r="H1695" t="str">
            <v>非正常</v>
          </cell>
          <cell r="I1695" t="str">
            <v>2016-05-27</v>
          </cell>
        </row>
        <row r="1696">
          <cell r="C1696" t="str">
            <v>济南晨艺教育咨询有限公司</v>
          </cell>
          <cell r="D1696" t="str">
            <v>陈莲秀</v>
          </cell>
          <cell r="E1696" t="str">
            <v>山东省济南市历下区文化东路76号万豪国际2号1202</v>
          </cell>
          <cell r="F1696" t="str">
            <v>13906415723</v>
          </cell>
          <cell r="G1696" t="str">
            <v>山师东路工商所</v>
          </cell>
          <cell r="H1696" t="str">
            <v>无纳税状态信息</v>
          </cell>
          <cell r="I1696">
            <v>0</v>
          </cell>
        </row>
        <row r="1697">
          <cell r="C1697" t="str">
            <v>济南硕清金融后台服务外包有限公司</v>
          </cell>
          <cell r="D1697" t="str">
            <v>乔栋</v>
          </cell>
          <cell r="E1697" t="str">
            <v>山东省济南市历下区泉城路26号济南世茂国际广场B栋611室</v>
          </cell>
          <cell r="F1697" t="str">
            <v>18660136828</v>
          </cell>
          <cell r="G1697" t="str">
            <v>东门工商所</v>
          </cell>
          <cell r="H1697" t="str">
            <v>非正常</v>
          </cell>
          <cell r="I1697" t="str">
            <v>2016-04-29</v>
          </cell>
        </row>
        <row r="1698">
          <cell r="C1698" t="str">
            <v>济南乐博广告传媒有限公司</v>
          </cell>
          <cell r="D1698" t="str">
            <v>任纪芳</v>
          </cell>
          <cell r="E1698" t="str">
            <v>济南市历下区旅游路21477号杰正岭寓广场3号楼601</v>
          </cell>
          <cell r="F1698" t="str">
            <v>15610100356</v>
          </cell>
          <cell r="G1698" t="str">
            <v>龙洞市场监督管理所</v>
          </cell>
          <cell r="H1698" t="str">
            <v>非正常</v>
          </cell>
          <cell r="I1698" t="str">
            <v>2017-08-24</v>
          </cell>
        </row>
        <row r="1699">
          <cell r="C1699" t="str">
            <v>济南亚美企业管理咨询有限公司</v>
          </cell>
          <cell r="D1699" t="str">
            <v>王如斌</v>
          </cell>
          <cell r="E1699" t="str">
            <v>济南市历下区泺源大街29号圣凯财富广场1-631室</v>
          </cell>
          <cell r="F1699" t="str">
            <v>15668409650</v>
          </cell>
          <cell r="G1699" t="str">
            <v>千佛山工商所</v>
          </cell>
          <cell r="H1699" t="str">
            <v>非正常</v>
          </cell>
          <cell r="I1699" t="str">
            <v>2017-08-16</v>
          </cell>
        </row>
        <row r="1700">
          <cell r="C1700" t="str">
            <v>济南蕾蕾商贸有限公司</v>
          </cell>
          <cell r="D1700" t="str">
            <v>邱蕾</v>
          </cell>
          <cell r="E1700" t="str">
            <v>山东省济南市历下区解放路23号-1号楼百润商务楼1002室</v>
          </cell>
          <cell r="F1700" t="str">
            <v>13605311076</v>
          </cell>
          <cell r="G1700" t="str">
            <v/>
          </cell>
          <cell r="H1700" t="str">
            <v>注销</v>
          </cell>
          <cell r="I1700" t="str">
            <v>2019-03-11</v>
          </cell>
        </row>
        <row r="1701">
          <cell r="C1701" t="str">
            <v>山东桂山经贸有限公司</v>
          </cell>
          <cell r="D1701" t="str">
            <v>马铜</v>
          </cell>
          <cell r="E1701" t="str">
            <v>济南市历下区和平路47号</v>
          </cell>
          <cell r="F1701" t="str">
            <v>15866635766</v>
          </cell>
          <cell r="G1701" t="str">
            <v>山师东路工商所</v>
          </cell>
          <cell r="H1701" t="str">
            <v>非正常</v>
          </cell>
          <cell r="I1701" t="str">
            <v>2017-08-19</v>
          </cell>
        </row>
        <row r="1702">
          <cell r="C1702" t="str">
            <v>济南大渠贸易有限公司</v>
          </cell>
          <cell r="D1702" t="str">
            <v>王超凡</v>
          </cell>
          <cell r="E1702" t="str">
            <v>山东省济南市历下区解放路112号历东商务大厦1802室</v>
          </cell>
          <cell r="F1702" t="str">
            <v>15254186252</v>
          </cell>
          <cell r="G1702" t="str">
            <v>山大路工商所</v>
          </cell>
          <cell r="H1702" t="str">
            <v>非正常</v>
          </cell>
          <cell r="I1702" t="str">
            <v>2017-08-18</v>
          </cell>
        </row>
        <row r="1703">
          <cell r="C1703" t="str">
            <v>山东贵胜文化传媒有限公司</v>
          </cell>
          <cell r="D1703" t="str">
            <v>张贵强</v>
          </cell>
          <cell r="E1703" t="str">
            <v>山东省济南市历下区山大路157号华强广场B座1101</v>
          </cell>
          <cell r="F1703" t="str">
            <v>18653190313</v>
          </cell>
          <cell r="G1703" t="str">
            <v>山大路工商所</v>
          </cell>
          <cell r="H1703" t="str">
            <v>非正常</v>
          </cell>
          <cell r="I1703" t="str">
            <v>2017-11-09</v>
          </cell>
        </row>
        <row r="1704">
          <cell r="C1704" t="str">
            <v>临沂国际旅行社有限公司济南大明湖东门营业部</v>
          </cell>
          <cell r="D1704" t="str">
            <v>曾红英</v>
          </cell>
          <cell r="E1704" t="str">
            <v>山东省济南市历下区菜市新村35号楼6单元101室</v>
          </cell>
          <cell r="F1704" t="str">
            <v>58186778</v>
          </cell>
          <cell r="G1704" t="str">
            <v>东关工商所</v>
          </cell>
          <cell r="H1704" t="str">
            <v>无纳税状态信息</v>
          </cell>
          <cell r="I1704">
            <v>0</v>
          </cell>
        </row>
        <row r="1705">
          <cell r="C1705" t="str">
            <v>济南旺利茂电子科技有限公司</v>
          </cell>
          <cell r="D1705" t="str">
            <v>王镇廷</v>
          </cell>
          <cell r="E1705" t="str">
            <v>山东省济南市历下区山大路236号大舜天成3-305室</v>
          </cell>
          <cell r="F1705" t="str">
            <v>15206661594</v>
          </cell>
          <cell r="G1705" t="str">
            <v>山师东路工商所</v>
          </cell>
          <cell r="H1705" t="str">
            <v>非正常</v>
          </cell>
          <cell r="I1705" t="str">
            <v>2018-07-27</v>
          </cell>
        </row>
        <row r="1706">
          <cell r="C1706" t="str">
            <v>济南建红广告有限公司</v>
          </cell>
          <cell r="D1706" t="str">
            <v>李建红</v>
          </cell>
          <cell r="E1706" t="str">
            <v>山东省济南市历下区县西巷15号</v>
          </cell>
          <cell r="F1706" t="str">
            <v>17189578118</v>
          </cell>
          <cell r="G1706" t="str">
            <v>东门工商所</v>
          </cell>
          <cell r="H1706" t="str">
            <v>非正常</v>
          </cell>
          <cell r="I1706" t="str">
            <v>2017-10-27</v>
          </cell>
        </row>
        <row r="1707">
          <cell r="C1707" t="str">
            <v>济南项投商贸有限公司</v>
          </cell>
          <cell r="D1707" t="str">
            <v>赵慧</v>
          </cell>
          <cell r="E1707" t="str">
            <v>山东省济南市历下区泉城路180号齐鲁国际大厦B9-09A</v>
          </cell>
          <cell r="F1707" t="str">
            <v>15634536302</v>
          </cell>
          <cell r="G1707" t="str">
            <v>东门工商所</v>
          </cell>
          <cell r="H1707" t="str">
            <v>无纳税状态信息</v>
          </cell>
          <cell r="I1707">
            <v>0</v>
          </cell>
        </row>
        <row r="1708">
          <cell r="C1708" t="str">
            <v>山东鑫泊停车服务有限公司</v>
          </cell>
          <cell r="D1708" t="str">
            <v>朝鲁</v>
          </cell>
          <cell r="E1708" t="str">
            <v>济南市历下区解放东路56号金泉大厦B-901</v>
          </cell>
          <cell r="F1708" t="str">
            <v>15606401111</v>
          </cell>
          <cell r="G1708" t="str">
            <v>姚家工商所</v>
          </cell>
          <cell r="H1708" t="str">
            <v>无纳税状态信息</v>
          </cell>
          <cell r="I1708">
            <v>0</v>
          </cell>
        </row>
        <row r="1709">
          <cell r="C1709" t="str">
            <v>济南彩昌贸易有限公司</v>
          </cell>
          <cell r="D1709" t="str">
            <v>张玉涛</v>
          </cell>
          <cell r="E1709" t="str">
            <v>山东省济南市历下区泺源大街2号大众传媒大厦10层1008室</v>
          </cell>
          <cell r="F1709" t="str">
            <v>17736162889</v>
          </cell>
          <cell r="G1709" t="str">
            <v>解放路工商所</v>
          </cell>
          <cell r="H1709" t="str">
            <v>非正常</v>
          </cell>
          <cell r="I1709" t="str">
            <v>2016-06-29</v>
          </cell>
        </row>
        <row r="1710">
          <cell r="C1710" t="str">
            <v>济南振发广告有限公司</v>
          </cell>
          <cell r="D1710" t="str">
            <v>窦长发</v>
          </cell>
          <cell r="E1710" t="str">
            <v>山东省济南市历下区泉城路180号B1031</v>
          </cell>
          <cell r="F1710" t="str">
            <v>13953174041</v>
          </cell>
          <cell r="G1710" t="str">
            <v>东门工商所</v>
          </cell>
          <cell r="H1710" t="str">
            <v>无纳税状态信息</v>
          </cell>
          <cell r="I1710">
            <v>0</v>
          </cell>
        </row>
        <row r="1711">
          <cell r="C1711" t="str">
            <v>山东克洛伊国际信息咨询有限公司</v>
          </cell>
          <cell r="D1711" t="str">
            <v>赵国杰</v>
          </cell>
          <cell r="E1711" t="str">
            <v>山东省济南市历下区泉城路180号B7-09</v>
          </cell>
          <cell r="F1711" t="str">
            <v>13305312689</v>
          </cell>
          <cell r="G1711" t="str">
            <v>东门工商所</v>
          </cell>
          <cell r="H1711" t="str">
            <v>无纳税状态信息</v>
          </cell>
          <cell r="I1711">
            <v>0</v>
          </cell>
        </row>
        <row r="1712">
          <cell r="C1712" t="str">
            <v>济南国祥电子科技有限公司</v>
          </cell>
          <cell r="D1712" t="str">
            <v>安国波</v>
          </cell>
          <cell r="E1712" t="str">
            <v>山东省济南市历下区泺源大街29号圣凯财富广场638室</v>
          </cell>
          <cell r="F1712" t="str">
            <v>13210521579</v>
          </cell>
          <cell r="G1712" t="str">
            <v>千佛山工商所</v>
          </cell>
          <cell r="H1712" t="str">
            <v>非正常</v>
          </cell>
          <cell r="I1712" t="str">
            <v>2017-01-26</v>
          </cell>
        </row>
        <row r="1713">
          <cell r="C1713" t="str">
            <v>济南尚达祺企业管理咨询有限公司</v>
          </cell>
          <cell r="D1713" t="str">
            <v>王山根</v>
          </cell>
          <cell r="E1713" t="str">
            <v>山东省济南市历下区东关大街9号</v>
          </cell>
          <cell r="F1713" t="str">
            <v>18766190758</v>
          </cell>
          <cell r="G1713" t="str">
            <v>东关工商所</v>
          </cell>
          <cell r="H1713" t="str">
            <v>无纳税状态信息</v>
          </cell>
          <cell r="I1713">
            <v>0</v>
          </cell>
        </row>
        <row r="1714">
          <cell r="C1714" t="str">
            <v>济南泰创经贸有限公司</v>
          </cell>
          <cell r="D1714" t="str">
            <v>苑彩霞</v>
          </cell>
          <cell r="E1714" t="str">
            <v>山东省济南市历下区山大路228号齐鲁软件大厦5楼507</v>
          </cell>
          <cell r="F1714" t="str">
            <v>13210594170</v>
          </cell>
          <cell r="G1714" t="str">
            <v>山大路工商所</v>
          </cell>
          <cell r="H1714" t="str">
            <v>非正常</v>
          </cell>
          <cell r="I1714" t="str">
            <v>2016-02-29</v>
          </cell>
        </row>
        <row r="1715">
          <cell r="C1715" t="str">
            <v>济南摩创商贸有限公司</v>
          </cell>
          <cell r="D1715" t="str">
            <v>刘海波</v>
          </cell>
          <cell r="E1715" t="str">
            <v>山东省济南市历下区泺源大街2号大众传媒大厦10层1012室</v>
          </cell>
          <cell r="F1715" t="str">
            <v>17189578313</v>
          </cell>
          <cell r="G1715" t="str">
            <v>解放路工商所</v>
          </cell>
          <cell r="H1715" t="str">
            <v>非正常</v>
          </cell>
          <cell r="I1715" t="str">
            <v>2017-02-27</v>
          </cell>
        </row>
        <row r="1716">
          <cell r="C1716" t="str">
            <v>济南轻步贸易有限公司</v>
          </cell>
          <cell r="D1716" t="str">
            <v>黄梓溧</v>
          </cell>
          <cell r="E1716" t="str">
            <v>山东省济南市历下区山大路157号华强广场B座1109室</v>
          </cell>
          <cell r="F1716" t="str">
            <v>17089965232</v>
          </cell>
          <cell r="G1716" t="str">
            <v>山大路工商所</v>
          </cell>
          <cell r="H1716" t="str">
            <v>非正常</v>
          </cell>
          <cell r="I1716" t="str">
            <v>2016-08-24</v>
          </cell>
        </row>
        <row r="1717">
          <cell r="C1717" t="str">
            <v>济南洛湛商贸有限公司</v>
          </cell>
          <cell r="D1717" t="str">
            <v>邵文涛</v>
          </cell>
          <cell r="E1717" t="str">
            <v>山东省济南市历下区泉城路264号1320室</v>
          </cell>
          <cell r="F1717" t="str">
            <v>15753117629</v>
          </cell>
          <cell r="G1717" t="str">
            <v>泉城路工商所</v>
          </cell>
          <cell r="H1717" t="str">
            <v>非正常</v>
          </cell>
          <cell r="I1717" t="str">
            <v>2016-09-21</v>
          </cell>
        </row>
        <row r="1718">
          <cell r="C1718" t="str">
            <v>济南庄户人商贸有限公司</v>
          </cell>
          <cell r="D1718" t="str">
            <v>王正国</v>
          </cell>
          <cell r="E1718" t="str">
            <v>山东省济南市历下区泉城路264号天业国际大厦813室</v>
          </cell>
          <cell r="F1718" t="str">
            <v>15066693297</v>
          </cell>
          <cell r="G1718" t="str">
            <v>泉城路工商所</v>
          </cell>
          <cell r="H1718" t="str">
            <v>无纳税状态信息</v>
          </cell>
          <cell r="I1718">
            <v>0</v>
          </cell>
        </row>
        <row r="1719">
          <cell r="C1719" t="str">
            <v>济南祥芩建材有限公司</v>
          </cell>
          <cell r="D1719" t="str">
            <v>宫艳楠</v>
          </cell>
          <cell r="E1719" t="str">
            <v>山东省济南市历下区泉城路264号609-1室</v>
          </cell>
          <cell r="F1719" t="str">
            <v>18663783543</v>
          </cell>
          <cell r="G1719" t="str">
            <v>泉城路工商所</v>
          </cell>
          <cell r="H1719" t="str">
            <v>非正常</v>
          </cell>
          <cell r="I1719" t="str">
            <v>2017-08-17</v>
          </cell>
        </row>
        <row r="1720">
          <cell r="C1720" t="str">
            <v>济南美恒商贸有限公司</v>
          </cell>
          <cell r="D1720" t="str">
            <v>陈燕娟</v>
          </cell>
          <cell r="E1720" t="str">
            <v>山东省济南市历下区泉城路264号天业国际0534室</v>
          </cell>
          <cell r="F1720" t="str">
            <v>13245400932</v>
          </cell>
          <cell r="G1720" t="str">
            <v>泉城路工商所</v>
          </cell>
          <cell r="H1720" t="str">
            <v>非正常</v>
          </cell>
          <cell r="I1720" t="str">
            <v>2017-04-21</v>
          </cell>
        </row>
        <row r="1721">
          <cell r="C1721" t="str">
            <v>济南厚扬商贸有限公司</v>
          </cell>
          <cell r="D1721" t="str">
            <v>刘松芝</v>
          </cell>
          <cell r="E1721" t="str">
            <v>山东省济南市历下区泉城路264号1307室</v>
          </cell>
          <cell r="F1721" t="str">
            <v>178541190373</v>
          </cell>
          <cell r="G1721" t="str">
            <v>泉城路工商所</v>
          </cell>
          <cell r="H1721" t="str">
            <v>非正常</v>
          </cell>
          <cell r="I1721" t="str">
            <v>2016-09-21</v>
          </cell>
        </row>
        <row r="1722">
          <cell r="C1722" t="str">
            <v>济南丰月建材有限公司</v>
          </cell>
          <cell r="D1722" t="str">
            <v>尹本荣</v>
          </cell>
          <cell r="E1722" t="str">
            <v>山东省济南市历下区山大路201号天业科技商务大厦507室</v>
          </cell>
          <cell r="F1722" t="str">
            <v>15562537350</v>
          </cell>
          <cell r="G1722" t="str">
            <v>山师东路工商所</v>
          </cell>
          <cell r="H1722" t="str">
            <v>非正常</v>
          </cell>
          <cell r="I1722" t="str">
            <v>2017-08-18</v>
          </cell>
        </row>
        <row r="1723">
          <cell r="C1723" t="str">
            <v>济南志海发纺织有限公司</v>
          </cell>
          <cell r="D1723" t="str">
            <v>吕彦发</v>
          </cell>
          <cell r="E1723" t="str">
            <v>山东省济南市历下区东关大街11号2-101室</v>
          </cell>
          <cell r="F1723" t="str">
            <v>15753199285</v>
          </cell>
          <cell r="G1723" t="str">
            <v>东关工商所</v>
          </cell>
          <cell r="H1723" t="str">
            <v>无纳税状态信息</v>
          </cell>
          <cell r="I1723">
            <v>0</v>
          </cell>
        </row>
        <row r="1724">
          <cell r="C1724" t="str">
            <v>济南多安自动化设备有限公司</v>
          </cell>
          <cell r="D1724" t="str">
            <v>韦勇志</v>
          </cell>
          <cell r="E1724" t="str">
            <v>山东省济南市历下区明湖东路10号明湖天地C座2-702</v>
          </cell>
          <cell r="F1724" t="str">
            <v>15634120510</v>
          </cell>
          <cell r="G1724" t="str">
            <v>东关工商所</v>
          </cell>
          <cell r="H1724" t="str">
            <v>非正常</v>
          </cell>
          <cell r="I1724" t="str">
            <v>2017-08-17</v>
          </cell>
        </row>
        <row r="1725">
          <cell r="C1725" t="str">
            <v>济南韬灿贸易有限公司</v>
          </cell>
          <cell r="D1725" t="str">
            <v>罗羿</v>
          </cell>
          <cell r="E1725" t="str">
            <v>山东省济南市历下区解放路43号银座广场1-1512</v>
          </cell>
          <cell r="F1725" t="str">
            <v>18554701120</v>
          </cell>
          <cell r="G1725" t="str">
            <v/>
          </cell>
          <cell r="H1725" t="str">
            <v>无纳税状态信息</v>
          </cell>
          <cell r="I1725">
            <v>0</v>
          </cell>
        </row>
        <row r="1726">
          <cell r="C1726" t="str">
            <v>济南维彪贸易有限公司</v>
          </cell>
          <cell r="D1726" t="str">
            <v>徐兴平</v>
          </cell>
          <cell r="E1726" t="str">
            <v>山东省济南市历下区山大路233号717</v>
          </cell>
          <cell r="F1726" t="str">
            <v>18654777258</v>
          </cell>
          <cell r="G1726" t="str">
            <v/>
          </cell>
          <cell r="H1726" t="str">
            <v>非正常</v>
          </cell>
          <cell r="I1726" t="str">
            <v>2017-11-09</v>
          </cell>
        </row>
        <row r="1727">
          <cell r="C1727" t="str">
            <v>济南阿火网络科技有限公司</v>
          </cell>
          <cell r="D1727" t="str">
            <v>董贞军</v>
          </cell>
          <cell r="E1727" t="str">
            <v>山东省济南市历下区山大路233号A505室</v>
          </cell>
          <cell r="F1727" t="str">
            <v>15552596377</v>
          </cell>
          <cell r="G1727" t="str">
            <v/>
          </cell>
          <cell r="H1727" t="str">
            <v>非正常</v>
          </cell>
          <cell r="I1727" t="str">
            <v>2017-01-25</v>
          </cell>
        </row>
        <row r="1728">
          <cell r="C1728" t="str">
            <v>济南道致途贸易有限公司</v>
          </cell>
          <cell r="D1728" t="str">
            <v>王金红</v>
          </cell>
          <cell r="E1728" t="str">
            <v>山东省济南市历下区山大路233号719</v>
          </cell>
          <cell r="F1728" t="str">
            <v>13609747615</v>
          </cell>
          <cell r="G1728" t="str">
            <v/>
          </cell>
          <cell r="H1728" t="str">
            <v>非正常</v>
          </cell>
          <cell r="I1728" t="str">
            <v>2018-02-06</v>
          </cell>
        </row>
        <row r="1729">
          <cell r="C1729" t="str">
            <v>济南信彬然商贸有限公司</v>
          </cell>
          <cell r="D1729" t="str">
            <v>许振新</v>
          </cell>
          <cell r="E1729" t="str">
            <v>山东省济南市历下区山大路233号-1</v>
          </cell>
          <cell r="F1729" t="str">
            <v>18615410258</v>
          </cell>
          <cell r="G1729" t="str">
            <v/>
          </cell>
          <cell r="H1729" t="str">
            <v>无纳税状态信息</v>
          </cell>
          <cell r="I1729">
            <v>0</v>
          </cell>
        </row>
        <row r="1730">
          <cell r="C1730" t="str">
            <v>济南驰欧商贸有限公司</v>
          </cell>
          <cell r="D1730" t="str">
            <v>刘晓霞</v>
          </cell>
          <cell r="E1730" t="str">
            <v>山东省济南市历下区解放路43号银座数码广场1-810</v>
          </cell>
          <cell r="F1730" t="str">
            <v>18364138732</v>
          </cell>
          <cell r="G1730" t="str">
            <v/>
          </cell>
          <cell r="H1730" t="str">
            <v>非正常</v>
          </cell>
          <cell r="I1730" t="str">
            <v>2017-08-24</v>
          </cell>
        </row>
        <row r="1731">
          <cell r="C1731" t="str">
            <v>济南原特路贸易有限公司</v>
          </cell>
          <cell r="D1731" t="str">
            <v>王凤娟</v>
          </cell>
          <cell r="E1731" t="str">
            <v>山东省济南市历下区解放路43号银座数码广场1-1511</v>
          </cell>
          <cell r="F1731" t="str">
            <v>13120510476</v>
          </cell>
          <cell r="G1731" t="str">
            <v/>
          </cell>
          <cell r="H1731" t="str">
            <v>非正常</v>
          </cell>
          <cell r="I1731" t="str">
            <v>2016-08-24</v>
          </cell>
        </row>
        <row r="1732">
          <cell r="C1732" t="str">
            <v>济南妖精小厨餐饮有限公司</v>
          </cell>
          <cell r="D1732" t="str">
            <v>王启华</v>
          </cell>
          <cell r="E1732" t="str">
            <v>山东省济南市历下区文化东路76号万豪国际4-373、4-375</v>
          </cell>
          <cell r="F1732" t="str">
            <v>18653118575</v>
          </cell>
          <cell r="G1732" t="str">
            <v>山师东路工商所</v>
          </cell>
          <cell r="H1732" t="str">
            <v>无纳税状态信息</v>
          </cell>
          <cell r="I1732">
            <v>0</v>
          </cell>
        </row>
        <row r="1733">
          <cell r="C1733" t="str">
            <v>济南兴发隆清洗服务有限公司</v>
          </cell>
          <cell r="D1733" t="str">
            <v>魏发心</v>
          </cell>
          <cell r="E1733" t="str">
            <v>济南市历下区友谊苑小区南区综合楼1-804</v>
          </cell>
          <cell r="F1733" t="str">
            <v>13510627867</v>
          </cell>
          <cell r="G1733" t="str">
            <v>姚家工商所</v>
          </cell>
          <cell r="H1733" t="str">
            <v>注销</v>
          </cell>
          <cell r="I1733" t="str">
            <v>2019-08-06</v>
          </cell>
        </row>
        <row r="1734">
          <cell r="C1734" t="str">
            <v>山东嘉佑拍卖有限公司</v>
          </cell>
          <cell r="D1734" t="str">
            <v>付殿国</v>
          </cell>
          <cell r="E1734" t="str">
            <v>山东省济南市历下区经十一路32号</v>
          </cell>
          <cell r="F1734" t="str">
            <v>18910181097</v>
          </cell>
          <cell r="G1734" t="str">
            <v>千佛山工商所</v>
          </cell>
          <cell r="H1734" t="str">
            <v>注销</v>
          </cell>
          <cell r="I1734" t="str">
            <v>2017-04-12</v>
          </cell>
        </row>
        <row r="1735">
          <cell r="C1735" t="str">
            <v>济南溯源建筑工程有限公司</v>
          </cell>
          <cell r="D1735" t="str">
            <v>王玉兰</v>
          </cell>
          <cell r="E1735" t="str">
            <v>济南市历下区浆水泉路18号院内南楼二层</v>
          </cell>
          <cell r="F1735" t="str">
            <v>86057729</v>
          </cell>
          <cell r="G1735" t="str">
            <v>姚家工商所</v>
          </cell>
          <cell r="H1735" t="str">
            <v>无纳税状态信息</v>
          </cell>
          <cell r="I1735">
            <v>0</v>
          </cell>
        </row>
        <row r="1736">
          <cell r="C1736" t="str">
            <v>济南泉泽文化传媒有限公司</v>
          </cell>
          <cell r="D1736" t="str">
            <v>肖磊</v>
          </cell>
          <cell r="E1736" t="str">
            <v>济南市历下区黑虎泉北路65号楼1—502室</v>
          </cell>
          <cell r="F1736" t="str">
            <v>18660781207</v>
          </cell>
          <cell r="G1736" t="str">
            <v>东门工商所</v>
          </cell>
          <cell r="H1736" t="str">
            <v>非正常</v>
          </cell>
          <cell r="I1736" t="str">
            <v>2017-01-25</v>
          </cell>
        </row>
        <row r="1737">
          <cell r="C1737" t="str">
            <v>山东丫客文化传媒有限公司</v>
          </cell>
          <cell r="D1737" t="str">
            <v>王鹏</v>
          </cell>
          <cell r="E1737" t="str">
            <v>山东省济南市历下区山大路157号华强广场C座2604室</v>
          </cell>
          <cell r="F1737" t="str">
            <v>15866635766</v>
          </cell>
          <cell r="G1737" t="str">
            <v>山大路工商所</v>
          </cell>
          <cell r="H1737" t="str">
            <v>非正常</v>
          </cell>
          <cell r="I1737" t="str">
            <v>2017-08-24</v>
          </cell>
        </row>
        <row r="1738">
          <cell r="C1738" t="str">
            <v>济南北红通讯技术有限公司</v>
          </cell>
          <cell r="D1738" t="str">
            <v>李庆德</v>
          </cell>
          <cell r="E1738" t="str">
            <v>济南市历下区山大路228号齐鲁软件大厦A座305室</v>
          </cell>
          <cell r="F1738" t="str">
            <v>85918706</v>
          </cell>
          <cell r="G1738" t="str">
            <v>山大路工商所</v>
          </cell>
          <cell r="H1738" t="str">
            <v>非正常</v>
          </cell>
          <cell r="I1738" t="str">
            <v>2017-08-25</v>
          </cell>
        </row>
        <row r="1739">
          <cell r="C1739" t="str">
            <v>济南近延贸易有限公司</v>
          </cell>
          <cell r="D1739" t="str">
            <v>何回强</v>
          </cell>
          <cell r="E1739" t="str">
            <v>山东省济南市历下区山大路157号3-2014</v>
          </cell>
          <cell r="F1739" t="str">
            <v>18653187965</v>
          </cell>
          <cell r="G1739" t="str">
            <v>山大路工商所</v>
          </cell>
          <cell r="H1739" t="str">
            <v>非正常</v>
          </cell>
          <cell r="I1739" t="str">
            <v>2016-06-29</v>
          </cell>
        </row>
        <row r="1740">
          <cell r="C1740" t="str">
            <v>济南朗顺亭贸易有限公司</v>
          </cell>
          <cell r="D1740" t="str">
            <v>田佳黎</v>
          </cell>
          <cell r="E1740" t="str">
            <v>山东省济南市历下区山大路233号813</v>
          </cell>
          <cell r="F1740" t="str">
            <v>13530379747</v>
          </cell>
          <cell r="G1740" t="str">
            <v>山师东路工商所</v>
          </cell>
          <cell r="H1740" t="str">
            <v>非正常</v>
          </cell>
          <cell r="I1740" t="str">
            <v>2018-02-09</v>
          </cell>
        </row>
        <row r="1741">
          <cell r="C1741" t="str">
            <v>济南传亮商贸有限公司</v>
          </cell>
          <cell r="D1741" t="str">
            <v>随传亮</v>
          </cell>
          <cell r="E1741" t="str">
            <v>山东省济南市历下区山大路233号银纳商务中心716</v>
          </cell>
          <cell r="F1741" t="str">
            <v>13256400696</v>
          </cell>
          <cell r="G1741" t="str">
            <v>山师东路工商所</v>
          </cell>
          <cell r="H1741" t="str">
            <v>非正常</v>
          </cell>
          <cell r="I1741" t="str">
            <v>2016-08-24</v>
          </cell>
        </row>
        <row r="1742">
          <cell r="C1742" t="str">
            <v>济南规安贸易有限公司</v>
          </cell>
          <cell r="D1742" t="str">
            <v>朱轲</v>
          </cell>
          <cell r="E1742" t="str">
            <v>山东省济南市历下区山大路233号816</v>
          </cell>
          <cell r="F1742" t="str">
            <v>15634507221</v>
          </cell>
          <cell r="G1742" t="str">
            <v>山师东路工商所</v>
          </cell>
          <cell r="H1742" t="str">
            <v>非正常</v>
          </cell>
          <cell r="I1742" t="str">
            <v>2018-02-05</v>
          </cell>
        </row>
        <row r="1743">
          <cell r="C1743" t="str">
            <v>济南相龙电子科技有限公司</v>
          </cell>
          <cell r="D1743" t="str">
            <v>相海龙</v>
          </cell>
          <cell r="E1743" t="str">
            <v>山东省济南市历下区山大路236号大舜天成2-302</v>
          </cell>
          <cell r="F1743" t="str">
            <v>15662675793</v>
          </cell>
          <cell r="G1743" t="str">
            <v>山师东路工商所</v>
          </cell>
          <cell r="H1743" t="str">
            <v>非正常</v>
          </cell>
          <cell r="I1743" t="str">
            <v>2016-07-25</v>
          </cell>
        </row>
        <row r="1744">
          <cell r="C1744" t="str">
            <v>济南默诚商贸有限公司</v>
          </cell>
          <cell r="D1744" t="str">
            <v>王栋</v>
          </cell>
          <cell r="E1744" t="str">
            <v>山东省济南市历下区历下区山大路233号银纳商务中心506</v>
          </cell>
          <cell r="F1744" t="str">
            <v>15562645976</v>
          </cell>
          <cell r="G1744" t="str">
            <v>山师东路工商所</v>
          </cell>
          <cell r="H1744" t="str">
            <v>非正常</v>
          </cell>
          <cell r="I1744" t="str">
            <v>2016-07-25</v>
          </cell>
        </row>
        <row r="1745">
          <cell r="C1745" t="str">
            <v>济南规创贸易有限公司</v>
          </cell>
          <cell r="D1745" t="str">
            <v>海宇飞</v>
          </cell>
          <cell r="E1745" t="str">
            <v>山东省济南市历下区山大路233号721</v>
          </cell>
          <cell r="F1745" t="str">
            <v>15753118769</v>
          </cell>
          <cell r="G1745" t="str">
            <v>山师东路工商所</v>
          </cell>
          <cell r="H1745" t="str">
            <v>非正常</v>
          </cell>
          <cell r="I1745" t="str">
            <v>2018-02-09</v>
          </cell>
        </row>
        <row r="1746">
          <cell r="C1746" t="str">
            <v>济南芦爱物资有限公司</v>
          </cell>
          <cell r="D1746" t="str">
            <v>徐建宝</v>
          </cell>
          <cell r="E1746" t="str">
            <v>山东省济南市历下区山大路236号大舜天成2-302</v>
          </cell>
          <cell r="F1746" t="str">
            <v>15662675973</v>
          </cell>
          <cell r="G1746" t="str">
            <v>山师东路工商所</v>
          </cell>
          <cell r="H1746" t="str">
            <v>非正常</v>
          </cell>
          <cell r="I1746" t="str">
            <v>2016-07-25</v>
          </cell>
        </row>
        <row r="1747">
          <cell r="C1747" t="str">
            <v>济南优迪商贸有限公司</v>
          </cell>
          <cell r="D1747" t="str">
            <v>黄金水</v>
          </cell>
          <cell r="E1747" t="str">
            <v>山东省济南市历下区山大路233号A203</v>
          </cell>
          <cell r="F1747" t="str">
            <v>13153042078</v>
          </cell>
          <cell r="G1747" t="str">
            <v>山师东路工商所</v>
          </cell>
          <cell r="H1747" t="str">
            <v>非正常</v>
          </cell>
          <cell r="I1747" t="str">
            <v>2017-02-06</v>
          </cell>
        </row>
        <row r="1748">
          <cell r="C1748" t="str">
            <v>济南润豪纺织有限公司</v>
          </cell>
          <cell r="D1748" t="str">
            <v>孙文虎</v>
          </cell>
          <cell r="E1748" t="str">
            <v>山东省济南市历下区山大路47号数码港大厦3-406室</v>
          </cell>
          <cell r="F1748" t="str">
            <v>15665741005</v>
          </cell>
          <cell r="G1748" t="str">
            <v>山大路工商所</v>
          </cell>
          <cell r="H1748" t="str">
            <v>非正常</v>
          </cell>
          <cell r="I1748" t="str">
            <v>2017-08-19</v>
          </cell>
        </row>
        <row r="1749">
          <cell r="C1749" t="str">
            <v>济南置创贸易有限公司</v>
          </cell>
          <cell r="D1749" t="str">
            <v>陈荣</v>
          </cell>
          <cell r="E1749" t="str">
            <v>山东省济南市历下区山大路233号624</v>
          </cell>
          <cell r="F1749" t="str">
            <v>17864109526</v>
          </cell>
          <cell r="G1749" t="str">
            <v>山师东路工商所</v>
          </cell>
          <cell r="H1749" t="str">
            <v>非正常</v>
          </cell>
          <cell r="I1749" t="str">
            <v>2018-02-09</v>
          </cell>
        </row>
        <row r="1750">
          <cell r="C1750" t="str">
            <v>济南天棉纺织有限公司</v>
          </cell>
          <cell r="D1750" t="str">
            <v>史乃运</v>
          </cell>
          <cell r="E1750" t="str">
            <v>济南市历下区花园东路3333号汇东国际大厦1-2225</v>
          </cell>
          <cell r="F1750" t="str">
            <v>13223933719</v>
          </cell>
          <cell r="G1750" t="str">
            <v>姚家工商所</v>
          </cell>
          <cell r="H1750" t="str">
            <v>非正常</v>
          </cell>
          <cell r="I1750" t="str">
            <v>2017-01-25</v>
          </cell>
        </row>
        <row r="1751">
          <cell r="C1751" t="str">
            <v>济南心亨福贸易有限公司</v>
          </cell>
          <cell r="D1751" t="str">
            <v>韩梅</v>
          </cell>
          <cell r="E1751" t="str">
            <v>山东省济南市历下区山大路233号621</v>
          </cell>
          <cell r="F1751" t="str">
            <v>18596134726</v>
          </cell>
          <cell r="G1751" t="str">
            <v>山师东路工商所</v>
          </cell>
          <cell r="H1751" t="str">
            <v>非正常</v>
          </cell>
          <cell r="I1751" t="str">
            <v>2018-02-09</v>
          </cell>
        </row>
        <row r="1752">
          <cell r="C1752" t="str">
            <v>济南申娜商贸有限公司</v>
          </cell>
          <cell r="D1752" t="str">
            <v>李国成</v>
          </cell>
          <cell r="E1752" t="str">
            <v>山东省济南市历下区山大路233号银纳商务中心410</v>
          </cell>
          <cell r="F1752" t="str">
            <v>17854190863</v>
          </cell>
          <cell r="G1752" t="str">
            <v>山师东路工商所</v>
          </cell>
          <cell r="H1752" t="str">
            <v>非正常</v>
          </cell>
          <cell r="I1752" t="str">
            <v>2016-07-25</v>
          </cell>
        </row>
        <row r="1753">
          <cell r="C1753" t="str">
            <v>济南伟义纺织有限公司</v>
          </cell>
          <cell r="D1753" t="str">
            <v>栾智军</v>
          </cell>
          <cell r="E1753" t="str">
            <v>山东省济南市历下区山大路233号537</v>
          </cell>
          <cell r="F1753" t="str">
            <v>15965230126</v>
          </cell>
          <cell r="G1753" t="str">
            <v>山师东路工商所</v>
          </cell>
          <cell r="H1753" t="str">
            <v>非正常</v>
          </cell>
          <cell r="I1753" t="str">
            <v>2017-09-28</v>
          </cell>
        </row>
        <row r="1754">
          <cell r="C1754" t="str">
            <v>济南鹤轩药业有限公司</v>
          </cell>
          <cell r="D1754" t="str">
            <v>王正稳</v>
          </cell>
          <cell r="E1754" t="str">
            <v>山东省济南市历下区山大路201号创展中心214室</v>
          </cell>
          <cell r="F1754" t="str">
            <v>15552893524</v>
          </cell>
          <cell r="G1754" t="str">
            <v>山师东路工商所</v>
          </cell>
          <cell r="H1754" t="str">
            <v>非正常</v>
          </cell>
          <cell r="I1754" t="str">
            <v>2017-01-25</v>
          </cell>
        </row>
        <row r="1755">
          <cell r="C1755" t="str">
            <v>济南斯图雅贸易有限公司</v>
          </cell>
          <cell r="D1755" t="str">
            <v>黄程</v>
          </cell>
          <cell r="E1755" t="str">
            <v>山东省济南市历下区山大路233号270室</v>
          </cell>
          <cell r="F1755" t="str">
            <v>13530379734</v>
          </cell>
          <cell r="G1755" t="str">
            <v>山师东路工商所</v>
          </cell>
          <cell r="H1755" t="str">
            <v>非正常</v>
          </cell>
          <cell r="I1755" t="str">
            <v>2018-05-03</v>
          </cell>
        </row>
        <row r="1756">
          <cell r="C1756" t="str">
            <v>济南侯振机电设备有限公司</v>
          </cell>
          <cell r="D1756" t="str">
            <v>候振宁</v>
          </cell>
          <cell r="E1756" t="str">
            <v>山东省济南市历下区山大路233号209</v>
          </cell>
          <cell r="F1756" t="str">
            <v>17854190368</v>
          </cell>
          <cell r="G1756" t="str">
            <v>山师东路工商所</v>
          </cell>
          <cell r="H1756" t="str">
            <v>无纳税状态信息</v>
          </cell>
          <cell r="I1756">
            <v>0</v>
          </cell>
        </row>
        <row r="1757">
          <cell r="C1757" t="str">
            <v>济南茹东商贸有限公司</v>
          </cell>
          <cell r="D1757" t="str">
            <v>郭洪武</v>
          </cell>
          <cell r="E1757" t="str">
            <v>山东省济南市历下区山大路157号银座数码广场501室</v>
          </cell>
          <cell r="F1757" t="str">
            <v>13031715421</v>
          </cell>
          <cell r="G1757" t="str">
            <v>山大路工商所</v>
          </cell>
          <cell r="H1757" t="str">
            <v>非正常</v>
          </cell>
          <cell r="I1757" t="str">
            <v>2017-08-19</v>
          </cell>
        </row>
        <row r="1758">
          <cell r="C1758" t="str">
            <v>济南渠助贸易有限公司</v>
          </cell>
          <cell r="D1758" t="str">
            <v>杨建忠</v>
          </cell>
          <cell r="E1758" t="str">
            <v>山东省济南市历下区山大路233号716</v>
          </cell>
          <cell r="F1758" t="str">
            <v>13528865214</v>
          </cell>
          <cell r="G1758" t="str">
            <v>山师东路工商所</v>
          </cell>
          <cell r="H1758" t="str">
            <v>非正常</v>
          </cell>
          <cell r="I1758" t="str">
            <v>2018-02-09</v>
          </cell>
        </row>
        <row r="1759">
          <cell r="C1759" t="str">
            <v>济南如弘建材有限公司</v>
          </cell>
          <cell r="D1759" t="str">
            <v>欧建松</v>
          </cell>
          <cell r="E1759" t="str">
            <v>山东省济南市历下区山大路242-2号大东科技城1-303室</v>
          </cell>
          <cell r="F1759" t="str">
            <v>13245305995</v>
          </cell>
          <cell r="G1759" t="str">
            <v>山师东路工商所</v>
          </cell>
          <cell r="H1759" t="str">
            <v>非正常</v>
          </cell>
          <cell r="I1759" t="str">
            <v>2017-08-18</v>
          </cell>
        </row>
        <row r="1760">
          <cell r="C1760" t="str">
            <v>济南渠利贸易有限公司</v>
          </cell>
          <cell r="D1760" t="str">
            <v>罗冬琼</v>
          </cell>
          <cell r="E1760" t="str">
            <v>山东省济南市历下区山大路233号814室</v>
          </cell>
          <cell r="F1760" t="str">
            <v>13267031785</v>
          </cell>
          <cell r="G1760" t="str">
            <v>山师东路工商所</v>
          </cell>
          <cell r="H1760" t="str">
            <v>非正常</v>
          </cell>
          <cell r="I1760" t="str">
            <v>2018-02-09</v>
          </cell>
        </row>
        <row r="1761">
          <cell r="C1761" t="str">
            <v>济南奥彩商贸有限公司</v>
          </cell>
          <cell r="D1761" t="str">
            <v>华卫国</v>
          </cell>
          <cell r="E1761" t="str">
            <v>山东省济南市历下区山大路236号大舜天成2-208</v>
          </cell>
          <cell r="F1761" t="str">
            <v>15269139054</v>
          </cell>
          <cell r="G1761" t="str">
            <v>山师东路工商所</v>
          </cell>
          <cell r="H1761" t="str">
            <v>非正常</v>
          </cell>
          <cell r="I1761" t="str">
            <v>2016-08-24</v>
          </cell>
        </row>
        <row r="1762">
          <cell r="C1762" t="str">
            <v>济南名言顺贸易有限公司</v>
          </cell>
          <cell r="D1762" t="str">
            <v>曹润润</v>
          </cell>
          <cell r="E1762" t="str">
            <v>山东省济南市历下区山大路233号722</v>
          </cell>
          <cell r="F1762" t="str">
            <v>15615578182</v>
          </cell>
          <cell r="G1762" t="str">
            <v>山师东路工商所</v>
          </cell>
          <cell r="H1762" t="str">
            <v>非正常</v>
          </cell>
          <cell r="I1762" t="str">
            <v>2018-02-06</v>
          </cell>
        </row>
        <row r="1763">
          <cell r="C1763" t="str">
            <v>济南恩兴贸易有限公司</v>
          </cell>
          <cell r="D1763" t="str">
            <v>方金兵</v>
          </cell>
          <cell r="E1763" t="str">
            <v>山东省济南市历下区山大路233号817</v>
          </cell>
          <cell r="F1763" t="str">
            <v>15553748192</v>
          </cell>
          <cell r="G1763" t="str">
            <v>山师东路工商所</v>
          </cell>
          <cell r="H1763" t="str">
            <v>非正常</v>
          </cell>
          <cell r="I1763" t="str">
            <v>2017-11-09</v>
          </cell>
        </row>
        <row r="1764">
          <cell r="C1764" t="str">
            <v>山东鹿遥餐饮管理有限公司</v>
          </cell>
          <cell r="D1764" t="str">
            <v>崔广周</v>
          </cell>
          <cell r="E1764" t="str">
            <v>山东省济南市历下区山大路236号大舜天成商务中心1号楼2201室</v>
          </cell>
          <cell r="F1764" t="str">
            <v>15165033363</v>
          </cell>
          <cell r="G1764" t="str">
            <v>山师东路工商所</v>
          </cell>
          <cell r="H1764" t="str">
            <v>非正常</v>
          </cell>
          <cell r="I1764" t="str">
            <v>2017-11-08</v>
          </cell>
        </row>
        <row r="1765">
          <cell r="C1765" t="str">
            <v>济南天姿美经贸有限公司</v>
          </cell>
          <cell r="D1765" t="str">
            <v>张连凯</v>
          </cell>
          <cell r="E1765" t="str">
            <v>山东省济南市历下区山大南路93-11号</v>
          </cell>
          <cell r="F1765" t="str">
            <v>18660124226</v>
          </cell>
          <cell r="G1765" t="str">
            <v>山大路工商所</v>
          </cell>
          <cell r="H1765" t="str">
            <v>无纳税状态信息</v>
          </cell>
          <cell r="I1765">
            <v>0</v>
          </cell>
        </row>
        <row r="1766">
          <cell r="C1766" t="str">
            <v>济南赫帆商贸有限公司</v>
          </cell>
          <cell r="D1766" t="str">
            <v>王跃兵</v>
          </cell>
          <cell r="E1766" t="str">
            <v>山东省济南市历下区花园庄东路16号数码港公寓6号楼602</v>
          </cell>
          <cell r="F1766" t="str">
            <v>13065080700</v>
          </cell>
          <cell r="G1766" t="str">
            <v>山大路工商所</v>
          </cell>
          <cell r="H1766" t="str">
            <v>非正常</v>
          </cell>
          <cell r="I1766" t="str">
            <v>2017-01-25</v>
          </cell>
        </row>
        <row r="1767">
          <cell r="C1767" t="str">
            <v>深圳金钱潮电动汽车租赁有限公司济南分公司</v>
          </cell>
          <cell r="D1767" t="str">
            <v>邱宇轩</v>
          </cell>
          <cell r="E1767" t="str">
            <v>济南市历下区龙奥北路8号玉兰广场2号楼602室</v>
          </cell>
          <cell r="F1767" t="str">
            <v>13806414253</v>
          </cell>
          <cell r="G1767" t="str">
            <v>龙洞市场监督管理所</v>
          </cell>
          <cell r="H1767" t="str">
            <v>非正常</v>
          </cell>
          <cell r="I1767" t="str">
            <v>2017-08-24</v>
          </cell>
        </row>
        <row r="1768">
          <cell r="C1768" t="str">
            <v>济南潘桂商贸有限公司</v>
          </cell>
          <cell r="D1768" t="str">
            <v>张永</v>
          </cell>
          <cell r="E1768" t="str">
            <v>山东省济南市历下区明湖东路789号保利大名湖A座502室</v>
          </cell>
          <cell r="F1768" t="str">
            <v>13668828039</v>
          </cell>
          <cell r="G1768" t="str">
            <v>姚家工商所</v>
          </cell>
          <cell r="H1768" t="str">
            <v>无纳税状态信息</v>
          </cell>
          <cell r="I1768">
            <v>0</v>
          </cell>
        </row>
        <row r="1769">
          <cell r="C1769" t="str">
            <v>济南君和蔬菜配送有限公司</v>
          </cell>
          <cell r="D1769" t="str">
            <v>张乐元</v>
          </cell>
          <cell r="E1769" t="str">
            <v>山东省济南市历下区长盛北区35号楼2单元205室</v>
          </cell>
          <cell r="F1769" t="str">
            <v>15866635766</v>
          </cell>
          <cell r="G1769" t="str">
            <v>东关工商所</v>
          </cell>
          <cell r="H1769" t="str">
            <v>非正常</v>
          </cell>
          <cell r="I1769" t="str">
            <v>2017-01-25</v>
          </cell>
        </row>
        <row r="1770">
          <cell r="C1770" t="str">
            <v>济南子米商贸有限公司</v>
          </cell>
          <cell r="D1770" t="str">
            <v>齐斌斌</v>
          </cell>
          <cell r="E1770" t="str">
            <v>山东省济南市历下区浆水泉路28号</v>
          </cell>
          <cell r="F1770" t="str">
            <v>15562470948</v>
          </cell>
          <cell r="G1770" t="str">
            <v>姚家工商所</v>
          </cell>
          <cell r="H1770" t="str">
            <v>非正常</v>
          </cell>
          <cell r="I1770" t="str">
            <v>2016-07-28</v>
          </cell>
        </row>
        <row r="1771">
          <cell r="C1771" t="str">
            <v>济南瑞洪商贸有限公司</v>
          </cell>
          <cell r="D1771" t="str">
            <v>谷雪梅</v>
          </cell>
          <cell r="E1771" t="str">
            <v>山东省济南市历下区山大路47号数码港大厦1-907</v>
          </cell>
          <cell r="F1771" t="str">
            <v>17074871799</v>
          </cell>
          <cell r="G1771" t="str">
            <v>山大路工商所</v>
          </cell>
          <cell r="H1771" t="str">
            <v>无纳税状态信息</v>
          </cell>
          <cell r="I1771">
            <v>0</v>
          </cell>
        </row>
        <row r="1772">
          <cell r="C1772" t="str">
            <v>济南毅宏商贸有限公司</v>
          </cell>
          <cell r="D1772" t="str">
            <v>吕昌红</v>
          </cell>
          <cell r="E1772" t="str">
            <v>山东省济南市历下区解放路112号历东大厦803室</v>
          </cell>
          <cell r="F1772" t="str">
            <v>18753163593</v>
          </cell>
          <cell r="G1772" t="str">
            <v>山大路工商所</v>
          </cell>
          <cell r="H1772" t="str">
            <v>非正常</v>
          </cell>
          <cell r="I1772" t="str">
            <v>2016-07-27</v>
          </cell>
        </row>
        <row r="1773">
          <cell r="C1773" t="str">
            <v>济南开锐商贸有限公司</v>
          </cell>
          <cell r="D1773" t="str">
            <v>蔡佳能</v>
          </cell>
          <cell r="E1773" t="str">
            <v>济南市历下区浆水泉路15号</v>
          </cell>
          <cell r="F1773" t="str">
            <v>15562526814</v>
          </cell>
          <cell r="G1773" t="str">
            <v>姚家工商所</v>
          </cell>
          <cell r="H1773" t="str">
            <v>无纳税状态信息</v>
          </cell>
          <cell r="I1773">
            <v>0</v>
          </cell>
        </row>
        <row r="1774">
          <cell r="C1774" t="str">
            <v>济南宇容商贸有限公司</v>
          </cell>
          <cell r="D1774" t="str">
            <v>赵书珍</v>
          </cell>
          <cell r="E1774" t="str">
            <v>山东省济南市历下区山大路126号科苑大厦3-701室</v>
          </cell>
          <cell r="F1774" t="str">
            <v>17083676901</v>
          </cell>
          <cell r="G1774" t="str">
            <v>山大路工商所</v>
          </cell>
          <cell r="H1774" t="str">
            <v>非正常</v>
          </cell>
          <cell r="I1774" t="str">
            <v>2016-02-29</v>
          </cell>
        </row>
        <row r="1775">
          <cell r="C1775" t="str">
            <v>济南奉华贸易有限公司</v>
          </cell>
          <cell r="D1775" t="str">
            <v>陈进</v>
          </cell>
          <cell r="E1775" t="str">
            <v>山东省济南市历下区山大路126号科苑大厦3-801室</v>
          </cell>
          <cell r="F1775" t="str">
            <v>18754189592</v>
          </cell>
          <cell r="G1775" t="str">
            <v>山大路工商所</v>
          </cell>
          <cell r="H1775" t="str">
            <v>非正常</v>
          </cell>
          <cell r="I1775" t="str">
            <v>2016-02-29</v>
          </cell>
        </row>
        <row r="1776">
          <cell r="C1776" t="str">
            <v>济南福仔商贸有限公司</v>
          </cell>
          <cell r="D1776" t="str">
            <v>吴婷</v>
          </cell>
          <cell r="E1776" t="str">
            <v>山东省济南市历下区山大路157号华强电子世界B4503室</v>
          </cell>
          <cell r="F1776" t="str">
            <v>15866677165</v>
          </cell>
          <cell r="G1776" t="str">
            <v>山大路工商所</v>
          </cell>
          <cell r="H1776" t="str">
            <v>无纳税状态信息</v>
          </cell>
          <cell r="I1776">
            <v>0</v>
          </cell>
        </row>
        <row r="1777">
          <cell r="C1777" t="str">
            <v>济南直头顺商贸有限公司</v>
          </cell>
          <cell r="D1777" t="str">
            <v>刘国锋</v>
          </cell>
          <cell r="E1777" t="str">
            <v>山东省济南市历下区泺源大街29号圣凯财富广场1-30102A</v>
          </cell>
          <cell r="F1777" t="str">
            <v>17191356362</v>
          </cell>
          <cell r="G1777" t="str">
            <v>千佛山工商所</v>
          </cell>
          <cell r="H1777" t="str">
            <v>非正常</v>
          </cell>
          <cell r="I1777" t="str">
            <v>2016-07-27</v>
          </cell>
        </row>
        <row r="1778">
          <cell r="C1778" t="str">
            <v>济南盛如商贸有限公司</v>
          </cell>
          <cell r="D1778" t="str">
            <v>魏川珺</v>
          </cell>
          <cell r="E1778" t="str">
            <v>山东省济南市历下区山大路170号-13号</v>
          </cell>
          <cell r="F1778" t="str">
            <v>17753716800</v>
          </cell>
          <cell r="G1778" t="str">
            <v>山大路工商所</v>
          </cell>
          <cell r="H1778" t="str">
            <v>非正常</v>
          </cell>
          <cell r="I1778" t="str">
            <v>2016-07-25</v>
          </cell>
        </row>
        <row r="1779">
          <cell r="C1779" t="str">
            <v>济南水兰纺织有限公司</v>
          </cell>
          <cell r="D1779" t="str">
            <v>杨初</v>
          </cell>
          <cell r="E1779" t="str">
            <v>济南市历下区二环东路7366号学景国际交流中心308室</v>
          </cell>
          <cell r="F1779" t="str">
            <v>15606444763</v>
          </cell>
          <cell r="G1779" t="str">
            <v>姚家工商所</v>
          </cell>
          <cell r="H1779" t="str">
            <v>非正常</v>
          </cell>
          <cell r="I1779" t="str">
            <v>2017-08-24</v>
          </cell>
        </row>
        <row r="1780">
          <cell r="C1780" t="str">
            <v>济南金优纺织有限公司</v>
          </cell>
          <cell r="D1780" t="str">
            <v>曾金刚</v>
          </cell>
          <cell r="E1780" t="str">
            <v>山东省济南市历下区解放路14号</v>
          </cell>
          <cell r="F1780" t="str">
            <v>13463066120</v>
          </cell>
          <cell r="G1780" t="str">
            <v>甸柳工商所</v>
          </cell>
          <cell r="H1780" t="str">
            <v>非正常</v>
          </cell>
          <cell r="I1780" t="str">
            <v>2016-09-23</v>
          </cell>
        </row>
        <row r="1781">
          <cell r="C1781" t="str">
            <v>济南众略商贸有限公司</v>
          </cell>
          <cell r="D1781" t="str">
            <v>苗守东</v>
          </cell>
          <cell r="E1781" t="str">
            <v>山东省济南市历下区环山路37号舜风办公楼1-507</v>
          </cell>
          <cell r="F1781" t="str">
            <v>17854190369</v>
          </cell>
          <cell r="G1781" t="str">
            <v>山师东路工商所</v>
          </cell>
          <cell r="H1781" t="str">
            <v>非正常</v>
          </cell>
          <cell r="I1781" t="str">
            <v>2017-01-25</v>
          </cell>
        </row>
        <row r="1782">
          <cell r="C1782" t="str">
            <v>济南流茂电子商务有限公司</v>
          </cell>
          <cell r="D1782" t="str">
            <v>周涛</v>
          </cell>
          <cell r="E1782" t="str">
            <v>济南市历下区经十东路9999号黄金时代广场F座617室</v>
          </cell>
          <cell r="F1782" t="str">
            <v>15168897638</v>
          </cell>
          <cell r="G1782" t="str">
            <v>龙洞市场监督管理所</v>
          </cell>
          <cell r="H1782" t="str">
            <v>非正常</v>
          </cell>
          <cell r="I1782" t="str">
            <v>2016-06-30</v>
          </cell>
        </row>
        <row r="1783">
          <cell r="C1783" t="str">
            <v>济南实祥电子科技有限公司</v>
          </cell>
          <cell r="D1783" t="str">
            <v>李胜宫</v>
          </cell>
          <cell r="E1783" t="str">
            <v>济南市历下区经十路9999号黄金时代广场T座1415室</v>
          </cell>
          <cell r="F1783" t="str">
            <v>15688461967</v>
          </cell>
          <cell r="G1783" t="str">
            <v>龙洞市场监督管理所</v>
          </cell>
          <cell r="H1783" t="str">
            <v>非正常</v>
          </cell>
          <cell r="I1783" t="str">
            <v>2016-05-30</v>
          </cell>
        </row>
        <row r="1784">
          <cell r="C1784" t="str">
            <v>济南成耀电子科技有限公司</v>
          </cell>
          <cell r="D1784" t="str">
            <v>徐西成</v>
          </cell>
          <cell r="E1784" t="str">
            <v>山东省济南市历下区经十路9999号黄金时代广场F座0618室</v>
          </cell>
          <cell r="F1784" t="str">
            <v>15168895790</v>
          </cell>
          <cell r="G1784" t="str">
            <v>龙洞市场监督管理所</v>
          </cell>
          <cell r="H1784" t="str">
            <v>非正常</v>
          </cell>
          <cell r="I1784" t="str">
            <v>2016-05-25</v>
          </cell>
        </row>
        <row r="1785">
          <cell r="C1785" t="str">
            <v>济南属脉商贸有限公司</v>
          </cell>
          <cell r="D1785" t="str">
            <v>刘合奎</v>
          </cell>
          <cell r="E1785" t="str">
            <v>济南市历下区经十东路10567号成城大厦A座1319室</v>
          </cell>
          <cell r="F1785" t="str">
            <v>13793152086</v>
          </cell>
          <cell r="G1785" t="str">
            <v>姚家工商所</v>
          </cell>
          <cell r="H1785" t="str">
            <v>注销</v>
          </cell>
          <cell r="I1785" t="str">
            <v>2017-10-31</v>
          </cell>
        </row>
        <row r="1786">
          <cell r="C1786" t="str">
            <v>济南中平电子科技有限公司</v>
          </cell>
          <cell r="D1786" t="str">
            <v>熊中明</v>
          </cell>
          <cell r="E1786" t="str">
            <v>山东省济南市历下区泺源大街29号圣凯财富广场632室</v>
          </cell>
          <cell r="F1786" t="str">
            <v>13205410389</v>
          </cell>
          <cell r="G1786" t="str">
            <v>千佛山工商所</v>
          </cell>
          <cell r="H1786" t="str">
            <v>非正常</v>
          </cell>
          <cell r="I1786" t="str">
            <v>2017-01-26</v>
          </cell>
        </row>
        <row r="1787">
          <cell r="C1787" t="str">
            <v>济南久合进商贸有限公司</v>
          </cell>
          <cell r="D1787" t="str">
            <v>李俊</v>
          </cell>
          <cell r="E1787" t="str">
            <v>山东省济南市历下区解放路112号正大时代广场1506室</v>
          </cell>
          <cell r="F1787" t="str">
            <v>18865250990</v>
          </cell>
          <cell r="G1787" t="str">
            <v>山大路工商所</v>
          </cell>
          <cell r="H1787" t="str">
            <v>非正常</v>
          </cell>
          <cell r="I1787" t="str">
            <v>2016-07-25</v>
          </cell>
        </row>
        <row r="1788">
          <cell r="C1788" t="str">
            <v>济南久满经贸有限公司</v>
          </cell>
          <cell r="D1788" t="str">
            <v>吴孝炉</v>
          </cell>
          <cell r="E1788" t="str">
            <v>济南市历下区山大路178号银座数码广场A座1101室</v>
          </cell>
          <cell r="F1788" t="str">
            <v>15163563785</v>
          </cell>
          <cell r="G1788" t="str">
            <v>山大路工商所</v>
          </cell>
          <cell r="H1788" t="str">
            <v>非正常</v>
          </cell>
          <cell r="I1788" t="str">
            <v>2016-02-29</v>
          </cell>
        </row>
        <row r="1789">
          <cell r="C1789" t="str">
            <v>山东聚森建筑劳务有限公司</v>
          </cell>
          <cell r="D1789" t="str">
            <v>于庆军</v>
          </cell>
          <cell r="E1789" t="str">
            <v>济南市历下区义和庄163号</v>
          </cell>
          <cell r="F1789" t="str">
            <v>18264171110</v>
          </cell>
          <cell r="G1789" t="str">
            <v>姚家工商所</v>
          </cell>
          <cell r="H1789" t="str">
            <v>无纳税状态信息</v>
          </cell>
          <cell r="I1789">
            <v>0</v>
          </cell>
        </row>
        <row r="1790">
          <cell r="C1790" t="str">
            <v>济南天梭纺织品有限公司</v>
          </cell>
          <cell r="D1790" t="str">
            <v>孙若萱</v>
          </cell>
          <cell r="E1790" t="str">
            <v>山东省济南市历下区山大路157号华强广场D-2309室</v>
          </cell>
          <cell r="F1790" t="str">
            <v>15550411358</v>
          </cell>
          <cell r="G1790" t="str">
            <v>山大路工商所</v>
          </cell>
          <cell r="H1790" t="str">
            <v>非正常</v>
          </cell>
          <cell r="I1790" t="str">
            <v>2017-02-06</v>
          </cell>
        </row>
        <row r="1791">
          <cell r="C1791" t="str">
            <v>济南郡战经贸有限公司</v>
          </cell>
          <cell r="D1791" t="str">
            <v>宋志群</v>
          </cell>
          <cell r="E1791" t="str">
            <v>济南市历下区经十路13777号中润世纪广场11栋602室</v>
          </cell>
          <cell r="F1791" t="str">
            <v>13151052904</v>
          </cell>
          <cell r="G1791" t="str">
            <v>姚家工商所</v>
          </cell>
          <cell r="H1791" t="str">
            <v>无纳税状态信息</v>
          </cell>
          <cell r="I1791">
            <v>0</v>
          </cell>
        </row>
        <row r="1792">
          <cell r="C1792" t="str">
            <v>济南辕烨经贸有限公司</v>
          </cell>
          <cell r="D1792" t="str">
            <v>王宁</v>
          </cell>
          <cell r="E1792" t="str">
            <v>山东省济南市历下区山大路157号5-1105</v>
          </cell>
          <cell r="F1792" t="str">
            <v>15865285208</v>
          </cell>
          <cell r="G1792" t="str">
            <v>山大路工商所</v>
          </cell>
          <cell r="H1792" t="str">
            <v>非正常</v>
          </cell>
          <cell r="I1792" t="str">
            <v>2016-08-24</v>
          </cell>
        </row>
        <row r="1793">
          <cell r="C1793" t="str">
            <v>济南苗盛贸易有限公司</v>
          </cell>
          <cell r="D1793" t="str">
            <v>袁育红</v>
          </cell>
          <cell r="E1793" t="str">
            <v>山东省济南市历下区山大路242-2号大东科技城1-301</v>
          </cell>
          <cell r="F1793" t="str">
            <v>17075300270</v>
          </cell>
          <cell r="G1793" t="str">
            <v>山师东路工商所</v>
          </cell>
          <cell r="H1793" t="str">
            <v>无纳税状态信息</v>
          </cell>
          <cell r="I1793">
            <v>0</v>
          </cell>
        </row>
        <row r="1794">
          <cell r="C1794" t="str">
            <v>济南盼弟商贸有限公司</v>
          </cell>
          <cell r="D1794" t="str">
            <v>席盼</v>
          </cell>
          <cell r="E1794" t="str">
            <v>山东省济南市历下区山大路157号华强广场D座1001室</v>
          </cell>
          <cell r="F1794" t="str">
            <v>170081382140</v>
          </cell>
          <cell r="G1794" t="str">
            <v>山大路工商所</v>
          </cell>
          <cell r="H1794" t="str">
            <v>非正常</v>
          </cell>
          <cell r="I1794" t="str">
            <v>2016-06-29</v>
          </cell>
        </row>
        <row r="1795">
          <cell r="C1795" t="str">
            <v>济南宝锐润滑油有限公司</v>
          </cell>
          <cell r="D1795" t="str">
            <v>张相如</v>
          </cell>
          <cell r="E1795" t="str">
            <v>山东省济南市历下区解放路22燕山大厦1-406室</v>
          </cell>
          <cell r="F1795" t="str">
            <v>13031742038</v>
          </cell>
          <cell r="G1795" t="str">
            <v>甸柳工商所</v>
          </cell>
          <cell r="H1795" t="str">
            <v>非正常</v>
          </cell>
          <cell r="I1795" t="str">
            <v>2016-06-29</v>
          </cell>
        </row>
        <row r="1796">
          <cell r="C1796" t="str">
            <v>济南闽桥商贸有限公司</v>
          </cell>
          <cell r="D1796" t="str">
            <v>杨强</v>
          </cell>
          <cell r="E1796" t="str">
            <v>山东省济南市历下区浆水泉路18号</v>
          </cell>
          <cell r="F1796" t="str">
            <v>13156184829</v>
          </cell>
          <cell r="G1796" t="str">
            <v>姚家工商所</v>
          </cell>
          <cell r="H1796" t="str">
            <v>非正常</v>
          </cell>
          <cell r="I1796" t="str">
            <v>2019-02-27</v>
          </cell>
        </row>
        <row r="1797">
          <cell r="C1797" t="str">
            <v>山东佳裕包装有限公司济南销售分公司</v>
          </cell>
          <cell r="D1797" t="str">
            <v>邢文文</v>
          </cell>
          <cell r="E1797" t="str">
            <v>山东省济南市历下区山大南路48号舜怡佳园3-1-101</v>
          </cell>
          <cell r="F1797" t="str">
            <v>13105310255</v>
          </cell>
          <cell r="G1797" t="str">
            <v>山大路工商所</v>
          </cell>
          <cell r="H1797" t="str">
            <v>无纳税状态信息</v>
          </cell>
          <cell r="I1797">
            <v>0</v>
          </cell>
        </row>
        <row r="1798">
          <cell r="C1798" t="str">
            <v>济南喆烨商贸有限公司</v>
          </cell>
          <cell r="D1798" t="str">
            <v>崔华</v>
          </cell>
          <cell r="E1798" t="str">
            <v>山东省济南市历下区解放路112号历东大厦1406室</v>
          </cell>
          <cell r="F1798" t="str">
            <v>18753163593</v>
          </cell>
          <cell r="G1798" t="str">
            <v>山大路工商所</v>
          </cell>
          <cell r="H1798" t="str">
            <v>无纳税状态信息</v>
          </cell>
          <cell r="I1798">
            <v>0</v>
          </cell>
        </row>
        <row r="1799">
          <cell r="C1799" t="str">
            <v>济南缔勤商贸有限公司</v>
          </cell>
          <cell r="D1799" t="str">
            <v>武军</v>
          </cell>
          <cell r="E1799" t="str">
            <v>山东省济南市历下区县西巷9号</v>
          </cell>
          <cell r="F1799" t="str">
            <v>15852183119</v>
          </cell>
          <cell r="G1799" t="str">
            <v>东门工商所</v>
          </cell>
          <cell r="H1799" t="str">
            <v>非正常</v>
          </cell>
          <cell r="I1799" t="str">
            <v>2016-07-27</v>
          </cell>
        </row>
        <row r="1800">
          <cell r="C1800" t="str">
            <v>济南芳林贸易有限公司</v>
          </cell>
          <cell r="D1800" t="str">
            <v>肖霞</v>
          </cell>
          <cell r="E1800" t="str">
            <v>山东省济南市历下区山大路178号银座数码广场1303室</v>
          </cell>
          <cell r="F1800" t="str">
            <v>15153149103</v>
          </cell>
          <cell r="G1800" t="str">
            <v>山大路工商所</v>
          </cell>
          <cell r="H1800" t="str">
            <v>非正常</v>
          </cell>
          <cell r="I1800" t="str">
            <v>2016-01-28</v>
          </cell>
        </row>
        <row r="1801">
          <cell r="C1801" t="str">
            <v>济南中天经济咨询有限公司</v>
          </cell>
          <cell r="D1801" t="str">
            <v>刁焕祎</v>
          </cell>
          <cell r="E1801" t="str">
            <v>山东省济南市历下区茂岭山路2号普利商务中心1号楼15层1509-1510室</v>
          </cell>
          <cell r="F1801" t="str">
            <v>13864158888</v>
          </cell>
          <cell r="G1801" t="str">
            <v>姚家工商所</v>
          </cell>
          <cell r="H1801" t="str">
            <v>注销</v>
          </cell>
          <cell r="I1801" t="str">
            <v>2018-06-01</v>
          </cell>
        </row>
        <row r="1802">
          <cell r="C1802" t="str">
            <v>济南觅旋商贸有限公司</v>
          </cell>
          <cell r="D1802" t="str">
            <v>张海龙</v>
          </cell>
          <cell r="E1802" t="str">
            <v>山东省济南市历下区解放路62号四层4-C18室</v>
          </cell>
          <cell r="F1802" t="str">
            <v>18363082950</v>
          </cell>
          <cell r="G1802" t="str">
            <v>山大路工商所</v>
          </cell>
          <cell r="H1802" t="str">
            <v>非正常</v>
          </cell>
          <cell r="I1802" t="str">
            <v>2018-03-29</v>
          </cell>
        </row>
        <row r="1803">
          <cell r="C1803" t="str">
            <v>济南桂普商贸有限公司</v>
          </cell>
          <cell r="D1803" t="str">
            <v>郭大伟</v>
          </cell>
          <cell r="E1803" t="str">
            <v>山东省济南市历下区燕子山路2-2号燕翔大厦505室</v>
          </cell>
          <cell r="F1803" t="str">
            <v>18888352163</v>
          </cell>
          <cell r="G1803" t="str">
            <v>甸柳工商所</v>
          </cell>
          <cell r="H1803" t="str">
            <v>无纳税状态信息</v>
          </cell>
          <cell r="I1803">
            <v>0</v>
          </cell>
        </row>
        <row r="1804">
          <cell r="C1804" t="str">
            <v>济南惠沅建材有限公司</v>
          </cell>
          <cell r="D1804" t="str">
            <v>和西彬</v>
          </cell>
          <cell r="E1804" t="str">
            <v>山东省济南市历下区解放路110号正大时代广场1313室</v>
          </cell>
          <cell r="F1804" t="str">
            <v>17076008657</v>
          </cell>
          <cell r="G1804" t="str">
            <v>山大路工商所</v>
          </cell>
          <cell r="H1804" t="str">
            <v>非正常</v>
          </cell>
          <cell r="I1804" t="str">
            <v>2016-06-29</v>
          </cell>
        </row>
        <row r="1805">
          <cell r="C1805" t="str">
            <v>济南洋平商贸有限公司</v>
          </cell>
          <cell r="D1805" t="str">
            <v>谢德杰</v>
          </cell>
          <cell r="E1805" t="str">
            <v>山东省济南市历下区山大路178号银座数码广场1208室</v>
          </cell>
          <cell r="F1805" t="str">
            <v>15606402274</v>
          </cell>
          <cell r="G1805" t="str">
            <v>山大路工商所</v>
          </cell>
          <cell r="H1805" t="str">
            <v>非正常</v>
          </cell>
          <cell r="I1805" t="str">
            <v>2016-06-29</v>
          </cell>
        </row>
        <row r="1806">
          <cell r="C1806" t="str">
            <v>济南益春升纺织有限公司</v>
          </cell>
          <cell r="D1806" t="str">
            <v>张敬亮</v>
          </cell>
          <cell r="E1806" t="str">
            <v>山东省济南市历下区县西巷9-1号</v>
          </cell>
          <cell r="F1806" t="str">
            <v>15294811321</v>
          </cell>
          <cell r="G1806" t="str">
            <v>东门工商所</v>
          </cell>
          <cell r="H1806" t="str">
            <v>非正常</v>
          </cell>
          <cell r="I1806" t="str">
            <v>2016-09-21</v>
          </cell>
        </row>
        <row r="1807">
          <cell r="C1807" t="str">
            <v>济南誉昌贸易有限公司</v>
          </cell>
          <cell r="D1807" t="str">
            <v>魏沙沙</v>
          </cell>
          <cell r="E1807" t="str">
            <v>济南市历下区花园路东首星河民营科技园内A301</v>
          </cell>
          <cell r="F1807" t="str">
            <v>15169081889</v>
          </cell>
          <cell r="G1807" t="str">
            <v>姚家工商所</v>
          </cell>
          <cell r="H1807" t="str">
            <v>无纳税状态信息</v>
          </cell>
          <cell r="I1807">
            <v>0</v>
          </cell>
        </row>
        <row r="1808">
          <cell r="C1808" t="str">
            <v>济南洛达建材有限公司</v>
          </cell>
          <cell r="D1808" t="str">
            <v>郭恒艳</v>
          </cell>
          <cell r="E1808" t="str">
            <v>山东省济南市历下区山大路157号华强电子世界C座2114</v>
          </cell>
          <cell r="F1808" t="str">
            <v>15753107012</v>
          </cell>
          <cell r="G1808" t="str">
            <v>山大路工商所</v>
          </cell>
          <cell r="H1808" t="str">
            <v>非正常</v>
          </cell>
          <cell r="I1808" t="str">
            <v>2017-02-06</v>
          </cell>
        </row>
        <row r="1809">
          <cell r="C1809" t="str">
            <v>济南山行信息科技有限公司</v>
          </cell>
          <cell r="D1809" t="str">
            <v>胡强</v>
          </cell>
          <cell r="E1809" t="str">
            <v>济南市历下区茂岭山路2号普利商务中心8层016室</v>
          </cell>
          <cell r="F1809" t="str">
            <v>15168892325</v>
          </cell>
          <cell r="G1809" t="str">
            <v>姚家工商所</v>
          </cell>
          <cell r="H1809" t="str">
            <v>非正常</v>
          </cell>
          <cell r="I1809" t="str">
            <v>2016-05-30</v>
          </cell>
        </row>
        <row r="1810">
          <cell r="C1810" t="str">
            <v>济南泰勤商贸有限公司</v>
          </cell>
          <cell r="D1810" t="str">
            <v>武军</v>
          </cell>
          <cell r="E1810" t="str">
            <v>山东省济南市历下区县西巷9号</v>
          </cell>
          <cell r="F1810" t="str">
            <v>15852183119</v>
          </cell>
          <cell r="G1810" t="str">
            <v>东门工商所</v>
          </cell>
          <cell r="H1810" t="str">
            <v>非正常</v>
          </cell>
          <cell r="I1810" t="str">
            <v>2016-07-26</v>
          </cell>
        </row>
        <row r="1811">
          <cell r="C1811" t="str">
            <v>济南洪一自动化技术有限公司</v>
          </cell>
          <cell r="D1811" t="str">
            <v>刘汉盈</v>
          </cell>
          <cell r="E1811" t="str">
            <v>济南市历下区华能路38号汇能大厦1312室</v>
          </cell>
          <cell r="F1811" t="str">
            <v>15725140018</v>
          </cell>
          <cell r="G1811" t="str">
            <v>姚家工商所</v>
          </cell>
          <cell r="H1811" t="str">
            <v>非正常</v>
          </cell>
          <cell r="I1811" t="str">
            <v>2016-06-29</v>
          </cell>
        </row>
        <row r="1812">
          <cell r="C1812" t="str">
            <v>济南乐优汽车配件有限公司</v>
          </cell>
          <cell r="D1812" t="str">
            <v>田永生</v>
          </cell>
          <cell r="E1812" t="str">
            <v>山东省济南市历下区解放路22号燕山大厦1-705</v>
          </cell>
          <cell r="F1812" t="str">
            <v>15589258776</v>
          </cell>
          <cell r="G1812" t="str">
            <v>甸柳工商所</v>
          </cell>
          <cell r="H1812" t="str">
            <v>非正常</v>
          </cell>
          <cell r="I1812" t="str">
            <v>2016-06-29</v>
          </cell>
        </row>
        <row r="1813">
          <cell r="C1813" t="str">
            <v>济南柳德信商贸有限公司</v>
          </cell>
          <cell r="D1813" t="str">
            <v>孟凡科</v>
          </cell>
          <cell r="E1813" t="str">
            <v>济南市历下区浆水泉路11号</v>
          </cell>
          <cell r="F1813" t="str">
            <v>15953184416</v>
          </cell>
          <cell r="G1813" t="str">
            <v>姚家工商所</v>
          </cell>
          <cell r="H1813" t="str">
            <v>非正常</v>
          </cell>
          <cell r="I1813" t="str">
            <v>2016-06-29</v>
          </cell>
        </row>
        <row r="1814">
          <cell r="C1814" t="str">
            <v>山东苍暮物资有限公司</v>
          </cell>
          <cell r="D1814" t="str">
            <v>应彦东</v>
          </cell>
          <cell r="E1814" t="str">
            <v>山东省济南市历下区解放路112号正大时代广场518室</v>
          </cell>
          <cell r="F1814" t="str">
            <v>18678779161</v>
          </cell>
          <cell r="G1814" t="str">
            <v>山大路工商所</v>
          </cell>
          <cell r="H1814" t="str">
            <v>非正常</v>
          </cell>
          <cell r="I1814" t="str">
            <v>2016-07-25</v>
          </cell>
        </row>
        <row r="1815">
          <cell r="C1815" t="str">
            <v>济南熙瑞矿业有限公司</v>
          </cell>
          <cell r="D1815" t="str">
            <v>刘亚伟</v>
          </cell>
          <cell r="E1815" t="str">
            <v>济南市历下区华阳路67-1号高新商务港1号楼1-302B4</v>
          </cell>
          <cell r="F1815" t="str">
            <v>18236908100</v>
          </cell>
          <cell r="G1815" t="str">
            <v>姚家工商所</v>
          </cell>
          <cell r="H1815" t="str">
            <v>非正常</v>
          </cell>
          <cell r="I1815" t="str">
            <v>2017-08-25</v>
          </cell>
        </row>
        <row r="1816">
          <cell r="C1816" t="str">
            <v>济南茵勤商贸有限公司</v>
          </cell>
          <cell r="D1816" t="str">
            <v>王晓忠</v>
          </cell>
          <cell r="E1816" t="str">
            <v>山东省济南市历下区县西巷9号</v>
          </cell>
          <cell r="F1816" t="str">
            <v>15852183119</v>
          </cell>
          <cell r="G1816" t="str">
            <v>东门工商所</v>
          </cell>
          <cell r="H1816" t="str">
            <v>非正常</v>
          </cell>
          <cell r="I1816" t="str">
            <v>2016-07-27</v>
          </cell>
        </row>
        <row r="1817">
          <cell r="C1817" t="str">
            <v>济南旺峰商贸有限公司</v>
          </cell>
          <cell r="D1817" t="str">
            <v>李云剑</v>
          </cell>
          <cell r="E1817" t="str">
            <v>山东省济南市历下区山大路157号华强广场D座2807室</v>
          </cell>
          <cell r="F1817" t="str">
            <v>13173180630</v>
          </cell>
          <cell r="G1817" t="str">
            <v>山大路工商所</v>
          </cell>
          <cell r="H1817" t="str">
            <v>非正常</v>
          </cell>
          <cell r="I1817" t="str">
            <v>2017-08-19</v>
          </cell>
        </row>
        <row r="1818">
          <cell r="C1818" t="str">
            <v>济南初盛商贸有限公司</v>
          </cell>
          <cell r="D1818" t="str">
            <v>陈晓青</v>
          </cell>
          <cell r="E1818" t="str">
            <v>山东省济南市历下区奥体西路1222号力高国际花园8号楼2706室</v>
          </cell>
          <cell r="F1818" t="str">
            <v>13553163570</v>
          </cell>
          <cell r="G1818" t="str">
            <v>姚家工商所</v>
          </cell>
          <cell r="H1818" t="str">
            <v>非正常</v>
          </cell>
          <cell r="I1818" t="str">
            <v>2016-06-29</v>
          </cell>
        </row>
        <row r="1819">
          <cell r="C1819" t="str">
            <v>济南竞然贸易有限公司</v>
          </cell>
          <cell r="D1819" t="str">
            <v>何飞雄</v>
          </cell>
          <cell r="E1819" t="str">
            <v>山东省济南市历下区大明湖路2-8号东湖大厦2012室</v>
          </cell>
          <cell r="F1819" t="str">
            <v>17075300243</v>
          </cell>
          <cell r="G1819" t="str">
            <v>东门工商所</v>
          </cell>
          <cell r="H1819" t="str">
            <v>无纳税状态信息</v>
          </cell>
          <cell r="I1819">
            <v>0</v>
          </cell>
        </row>
        <row r="1820">
          <cell r="C1820" t="str">
            <v>济南流辛贸易有限公司</v>
          </cell>
          <cell r="D1820" t="str">
            <v>杨庆富</v>
          </cell>
          <cell r="E1820" t="str">
            <v>济南市历下区经十东路9777号鲁商国奥城二号楼1015室</v>
          </cell>
          <cell r="F1820" t="str">
            <v>15726122680</v>
          </cell>
          <cell r="G1820" t="str">
            <v>龙洞市场监督管理所</v>
          </cell>
          <cell r="H1820" t="str">
            <v>非正常</v>
          </cell>
          <cell r="I1820" t="str">
            <v>2016-06-29</v>
          </cell>
        </row>
        <row r="1821">
          <cell r="C1821" t="str">
            <v>济南联效物资有限公司</v>
          </cell>
          <cell r="D1821" t="str">
            <v>田呈良</v>
          </cell>
          <cell r="E1821" t="str">
            <v>山东省济南市历下区泺源大街26号金汇大厦A座302室</v>
          </cell>
          <cell r="F1821" t="str">
            <v>13153127145</v>
          </cell>
          <cell r="G1821" t="str">
            <v>千佛山工商所</v>
          </cell>
          <cell r="H1821" t="str">
            <v>无纳税状态信息</v>
          </cell>
          <cell r="I1821">
            <v>0</v>
          </cell>
        </row>
        <row r="1822">
          <cell r="C1822" t="str">
            <v>济南君雅经贸有限公司</v>
          </cell>
          <cell r="D1822" t="str">
            <v>张学超</v>
          </cell>
          <cell r="E1822" t="str">
            <v>山东省济南市历下区山大南路56号1-403</v>
          </cell>
          <cell r="F1822" t="str">
            <v>15628806855</v>
          </cell>
          <cell r="G1822" t="str">
            <v>山大路工商所</v>
          </cell>
          <cell r="H1822" t="str">
            <v>无纳税状态信息</v>
          </cell>
          <cell r="I1822">
            <v>0</v>
          </cell>
        </row>
        <row r="1823">
          <cell r="C1823" t="str">
            <v>济南嘉亮商贸有限公司</v>
          </cell>
          <cell r="D1823" t="str">
            <v>范永华</v>
          </cell>
          <cell r="E1823" t="str">
            <v>山东省济南市历下区解放路16号黄金大厦505室</v>
          </cell>
          <cell r="F1823" t="str">
            <v>17075300291</v>
          </cell>
          <cell r="G1823" t="str">
            <v>甸柳工商所</v>
          </cell>
          <cell r="H1823" t="str">
            <v>非正常</v>
          </cell>
          <cell r="I1823" t="str">
            <v>2016-06-29</v>
          </cell>
        </row>
        <row r="1824">
          <cell r="C1824" t="str">
            <v>济南盟佳商贸有限公司</v>
          </cell>
          <cell r="D1824" t="str">
            <v>姜艳海</v>
          </cell>
          <cell r="E1824" t="str">
            <v>山东省济南市历下区山大路157号华强国际中心A座2711A</v>
          </cell>
          <cell r="F1824" t="str">
            <v>18676623350</v>
          </cell>
          <cell r="G1824" t="str">
            <v>山大路工商所</v>
          </cell>
          <cell r="H1824" t="str">
            <v>非正常</v>
          </cell>
          <cell r="I1824" t="str">
            <v>2016-05-27</v>
          </cell>
        </row>
        <row r="1825">
          <cell r="C1825" t="str">
            <v>济南金瑞纺织有限公司</v>
          </cell>
          <cell r="D1825" t="str">
            <v>李涛</v>
          </cell>
          <cell r="E1825" t="str">
            <v>山东省济南市历下区和平路47号诚基中心B7-10A12</v>
          </cell>
          <cell r="F1825" t="str">
            <v>15550036142</v>
          </cell>
          <cell r="G1825" t="str">
            <v>千佛山工商所</v>
          </cell>
          <cell r="H1825" t="str">
            <v>非正常</v>
          </cell>
          <cell r="I1825" t="str">
            <v>2016-04-29</v>
          </cell>
        </row>
        <row r="1826">
          <cell r="C1826" t="str">
            <v>济南信普商贸有限公司</v>
          </cell>
          <cell r="D1826" t="str">
            <v>李学彬</v>
          </cell>
          <cell r="E1826" t="str">
            <v>济南市历下区茂岭山路2号普利商务中1号楼8层西区8027</v>
          </cell>
          <cell r="F1826" t="str">
            <v>17088700297</v>
          </cell>
          <cell r="G1826" t="str">
            <v>姚家工商所</v>
          </cell>
          <cell r="H1826" t="str">
            <v>无纳税状态信息</v>
          </cell>
          <cell r="I1826">
            <v>0</v>
          </cell>
        </row>
        <row r="1827">
          <cell r="C1827" t="str">
            <v>济南顺泰纺织有限公司</v>
          </cell>
          <cell r="D1827" t="str">
            <v>王玉杰</v>
          </cell>
          <cell r="E1827" t="str">
            <v>山东省济南市历下区山大路233号旁门538</v>
          </cell>
          <cell r="F1827" t="str">
            <v>15965230339</v>
          </cell>
          <cell r="G1827" t="str">
            <v>山师东路工商所</v>
          </cell>
          <cell r="H1827" t="str">
            <v>非正常</v>
          </cell>
          <cell r="I1827" t="str">
            <v>2017-01-25</v>
          </cell>
        </row>
        <row r="1828">
          <cell r="C1828" t="str">
            <v>济南绿农商贸有限公司</v>
          </cell>
          <cell r="D1828" t="str">
            <v>程飞飞</v>
          </cell>
          <cell r="E1828" t="str">
            <v>山东省济南市历下区花园路东首3333号祥泰汇东国际2号楼421室</v>
          </cell>
          <cell r="F1828" t="str">
            <v>18653143653</v>
          </cell>
          <cell r="G1828" t="str">
            <v>姚家工商所</v>
          </cell>
          <cell r="H1828" t="str">
            <v>非正常</v>
          </cell>
          <cell r="I1828" t="str">
            <v>2016-07-28</v>
          </cell>
        </row>
        <row r="1829">
          <cell r="C1829" t="str">
            <v>济南铭华涛铸商贸有限公司</v>
          </cell>
          <cell r="D1829" t="str">
            <v>齐哲涛</v>
          </cell>
          <cell r="E1829" t="str">
            <v>山东省济南市历下区解放路112历东商务大厦510</v>
          </cell>
          <cell r="F1829" t="str">
            <v>13287782208</v>
          </cell>
          <cell r="G1829" t="str">
            <v>山大路工商所</v>
          </cell>
          <cell r="H1829" t="str">
            <v>非正常</v>
          </cell>
          <cell r="I1829" t="str">
            <v>2017-02-06</v>
          </cell>
        </row>
        <row r="1830">
          <cell r="C1830" t="str">
            <v>济南满亚纺织有限公司</v>
          </cell>
          <cell r="D1830" t="str">
            <v>何先灵</v>
          </cell>
          <cell r="E1830" t="str">
            <v>山东省济南市历下区明湖东路787-29号</v>
          </cell>
          <cell r="F1830" t="str">
            <v>13463066120</v>
          </cell>
          <cell r="G1830" t="str">
            <v>东关工商所</v>
          </cell>
          <cell r="H1830" t="str">
            <v>非正常</v>
          </cell>
          <cell r="I1830" t="str">
            <v>2016-09-21</v>
          </cell>
        </row>
        <row r="1831">
          <cell r="C1831" t="str">
            <v>济南中麦贸易有限公司</v>
          </cell>
          <cell r="D1831" t="str">
            <v>赵箫</v>
          </cell>
          <cell r="E1831" t="str">
            <v>山东省济南市历下区山大路201号天业科技商务大厦312室</v>
          </cell>
          <cell r="F1831" t="str">
            <v>17083671707</v>
          </cell>
          <cell r="G1831" t="str">
            <v>山师东路工商所</v>
          </cell>
          <cell r="H1831" t="str">
            <v>无纳税状态信息</v>
          </cell>
          <cell r="I1831">
            <v>0</v>
          </cell>
        </row>
        <row r="1832">
          <cell r="C1832" t="str">
            <v>济南凤杰商贸有限公司</v>
          </cell>
          <cell r="D1832" t="str">
            <v>王兴法</v>
          </cell>
          <cell r="E1832" t="str">
            <v>山东省济南市历下区山大路145号济南科技市场名牌展示厅第1FZ3</v>
          </cell>
          <cell r="F1832" t="str">
            <v>13176419190</v>
          </cell>
          <cell r="G1832" t="str">
            <v>山大路工商所</v>
          </cell>
          <cell r="H1832" t="str">
            <v>非正常</v>
          </cell>
          <cell r="I1832" t="str">
            <v>2017-08-19</v>
          </cell>
        </row>
        <row r="1833">
          <cell r="C1833" t="str">
            <v>济南广千纺织有限公司</v>
          </cell>
          <cell r="D1833" t="str">
            <v>胡庆平</v>
          </cell>
          <cell r="E1833" t="str">
            <v>山东省济南市历下区明湖东路8号</v>
          </cell>
          <cell r="F1833" t="str">
            <v>13463066120</v>
          </cell>
          <cell r="G1833" t="str">
            <v>东关工商所</v>
          </cell>
          <cell r="H1833" t="str">
            <v>非正常</v>
          </cell>
          <cell r="I1833" t="str">
            <v>2016-09-23</v>
          </cell>
        </row>
        <row r="1834">
          <cell r="C1834" t="str">
            <v>山东明群新能源科技有限公司</v>
          </cell>
          <cell r="D1834" t="str">
            <v>刘乃明</v>
          </cell>
          <cell r="E1834" t="str">
            <v>山东省济南市历下区文化东路16-32号</v>
          </cell>
          <cell r="F1834" t="str">
            <v>13361071858</v>
          </cell>
          <cell r="G1834" t="str">
            <v>甸柳工商所</v>
          </cell>
          <cell r="H1834" t="str">
            <v>无纳税状态信息</v>
          </cell>
          <cell r="I1834">
            <v>0</v>
          </cell>
        </row>
        <row r="1835">
          <cell r="C1835" t="str">
            <v>济南美旺机电设备有限公司</v>
          </cell>
          <cell r="D1835" t="str">
            <v>魏倩</v>
          </cell>
          <cell r="E1835" t="str">
            <v>山东省济南市历下区山大路157号华强国际中心B栋0810室</v>
          </cell>
          <cell r="F1835" t="str">
            <v>17076003285</v>
          </cell>
          <cell r="G1835" t="str">
            <v>山大路工商所</v>
          </cell>
          <cell r="H1835" t="str">
            <v>非正常</v>
          </cell>
          <cell r="I1835" t="str">
            <v>2016-06-29</v>
          </cell>
        </row>
        <row r="1836">
          <cell r="C1836" t="str">
            <v>济南传凤建材有限公司</v>
          </cell>
          <cell r="D1836" t="str">
            <v>吴传凤</v>
          </cell>
          <cell r="E1836" t="str">
            <v>山东省济南市历下区利农庄路6号201室</v>
          </cell>
          <cell r="F1836" t="str">
            <v>18678190325</v>
          </cell>
          <cell r="G1836" t="str">
            <v>山大路工商所</v>
          </cell>
          <cell r="H1836" t="str">
            <v>非正常</v>
          </cell>
          <cell r="I1836" t="str">
            <v>2016-05-30</v>
          </cell>
        </row>
        <row r="1837">
          <cell r="C1837" t="str">
            <v>济南公佳电子科技有限公司</v>
          </cell>
          <cell r="D1837" t="str">
            <v>李铁中</v>
          </cell>
          <cell r="E1837" t="str">
            <v>山东省济南市历下区山大路185号赛宝大厦201-12</v>
          </cell>
          <cell r="F1837" t="str">
            <v>13791134895</v>
          </cell>
          <cell r="G1837" t="str">
            <v>千佛山工商所</v>
          </cell>
          <cell r="H1837" t="str">
            <v>无纳税状态信息</v>
          </cell>
          <cell r="I1837">
            <v>0</v>
          </cell>
        </row>
        <row r="1838">
          <cell r="C1838" t="str">
            <v>济南彬飞腾达商贸有限公司</v>
          </cell>
          <cell r="D1838" t="str">
            <v>王鹏飞</v>
          </cell>
          <cell r="E1838" t="str">
            <v>山东省济南市历下区山大路157号3-809</v>
          </cell>
          <cell r="F1838" t="str">
            <v>15806416373</v>
          </cell>
          <cell r="G1838" t="str">
            <v>山大路工商所</v>
          </cell>
          <cell r="H1838" t="str">
            <v>非正常</v>
          </cell>
          <cell r="I1838" t="str">
            <v>2018-05-28</v>
          </cell>
        </row>
        <row r="1839">
          <cell r="C1839" t="str">
            <v>济南琦新商贸有限公司</v>
          </cell>
          <cell r="D1839" t="str">
            <v>赵成龙</v>
          </cell>
          <cell r="E1839" t="str">
            <v>山东省济南市历下区山大路233号旁门340室</v>
          </cell>
          <cell r="F1839" t="str">
            <v>13655310637</v>
          </cell>
          <cell r="G1839" t="str">
            <v>山师东路工商所</v>
          </cell>
          <cell r="H1839" t="str">
            <v>非正常</v>
          </cell>
          <cell r="I1839" t="str">
            <v>2016-06-29</v>
          </cell>
        </row>
        <row r="1840">
          <cell r="C1840" t="str">
            <v>山东泽典电子商务有限公司</v>
          </cell>
          <cell r="D1840" t="str">
            <v>杨大伟</v>
          </cell>
          <cell r="E1840" t="str">
            <v>山东省济南市历下区文化东路51号汇东星座商业公寓综合楼1-711</v>
          </cell>
          <cell r="F1840" t="str">
            <v>15589921867</v>
          </cell>
          <cell r="G1840" t="str">
            <v/>
          </cell>
          <cell r="H1840" t="str">
            <v>非正常</v>
          </cell>
          <cell r="I1840" t="str">
            <v>2017-11-07</v>
          </cell>
        </row>
        <row r="1841">
          <cell r="C1841" t="str">
            <v>济南铫百商贸有限公司</v>
          </cell>
          <cell r="D1841" t="str">
            <v>王勇</v>
          </cell>
          <cell r="E1841" t="str">
            <v>山东省济南市历下区县西巷16号</v>
          </cell>
          <cell r="F1841" t="str">
            <v>13276691508</v>
          </cell>
          <cell r="G1841" t="str">
            <v>东门工商所</v>
          </cell>
          <cell r="H1841" t="str">
            <v>非正常</v>
          </cell>
          <cell r="I1841" t="str">
            <v>2017-08-21</v>
          </cell>
        </row>
        <row r="1842">
          <cell r="C1842" t="str">
            <v>济南发尹星纺织有限公司</v>
          </cell>
          <cell r="D1842" t="str">
            <v>肖尹星</v>
          </cell>
          <cell r="E1842" t="str">
            <v>山东省济南市历下区东关大街10号</v>
          </cell>
          <cell r="F1842" t="str">
            <v>15735199285</v>
          </cell>
          <cell r="G1842" t="str">
            <v>东关工商所</v>
          </cell>
          <cell r="H1842" t="str">
            <v>无纳税状态信息</v>
          </cell>
          <cell r="I1842">
            <v>0</v>
          </cell>
        </row>
        <row r="1843">
          <cell r="C1843" t="str">
            <v>济南兰露商贸有限公司</v>
          </cell>
          <cell r="D1843" t="str">
            <v>桑连军</v>
          </cell>
          <cell r="E1843" t="str">
            <v>山东省济南市历下区奥体西路1222号力高国际6号楼1033室</v>
          </cell>
          <cell r="F1843" t="str">
            <v>17052947500</v>
          </cell>
          <cell r="G1843" t="str">
            <v>姚家工商所</v>
          </cell>
          <cell r="H1843" t="str">
            <v>非正常</v>
          </cell>
          <cell r="I1843" t="str">
            <v>2016-09-22</v>
          </cell>
        </row>
        <row r="1844">
          <cell r="C1844" t="str">
            <v>济南米多客食品有限公司</v>
          </cell>
          <cell r="D1844" t="str">
            <v>石帅</v>
          </cell>
          <cell r="E1844" t="str">
            <v>济南市历下区窑头小区南区27号楼2单元101</v>
          </cell>
          <cell r="F1844" t="str">
            <v>15066153559</v>
          </cell>
          <cell r="G1844" t="str">
            <v>姚家工商所</v>
          </cell>
          <cell r="H1844" t="str">
            <v>无纳税状态信息</v>
          </cell>
          <cell r="I1844">
            <v>0</v>
          </cell>
        </row>
        <row r="1845">
          <cell r="C1845" t="str">
            <v>济南新陵坊纺织有限公司</v>
          </cell>
          <cell r="D1845" t="str">
            <v>张汝存</v>
          </cell>
          <cell r="E1845" t="str">
            <v>山东省济南市历下区县西巷7号</v>
          </cell>
          <cell r="F1845" t="str">
            <v>18766190758</v>
          </cell>
          <cell r="G1845" t="str">
            <v>东门工商所</v>
          </cell>
          <cell r="H1845" t="str">
            <v>无纳税状态信息</v>
          </cell>
          <cell r="I1845">
            <v>0</v>
          </cell>
        </row>
        <row r="1846">
          <cell r="C1846" t="str">
            <v>济南古豪商贸有限公司</v>
          </cell>
          <cell r="D1846" t="str">
            <v>王敦伟</v>
          </cell>
          <cell r="E1846" t="str">
            <v>山东省济南市历下区泉城路180号齐鲁国际大厦8层804室</v>
          </cell>
          <cell r="F1846" t="str">
            <v>15854125628</v>
          </cell>
          <cell r="G1846" t="str">
            <v>东门工商所</v>
          </cell>
          <cell r="H1846" t="str">
            <v>无纳税状态信息</v>
          </cell>
          <cell r="I1846">
            <v>0</v>
          </cell>
        </row>
        <row r="1847">
          <cell r="C1847" t="str">
            <v>山东本康商贸有限公司</v>
          </cell>
          <cell r="D1847" t="str">
            <v>吴勇</v>
          </cell>
          <cell r="E1847" t="str">
            <v>山东省济南市历下区山大路157号华强广场B座2409</v>
          </cell>
          <cell r="F1847" t="str">
            <v>18653190313</v>
          </cell>
          <cell r="G1847" t="str">
            <v>山大路工商所</v>
          </cell>
          <cell r="H1847" t="str">
            <v>非正常</v>
          </cell>
          <cell r="I1847" t="str">
            <v>2017-11-08</v>
          </cell>
        </row>
        <row r="1848">
          <cell r="C1848" t="str">
            <v>济南弘华丰建材有限公司</v>
          </cell>
          <cell r="D1848" t="str">
            <v>郝学富</v>
          </cell>
          <cell r="E1848" t="str">
            <v>山东省济南市历下区花园东路3333号祥泰汇东国际大厦2-903室</v>
          </cell>
          <cell r="F1848" t="str">
            <v>13210534803</v>
          </cell>
          <cell r="G1848" t="str">
            <v>姚家工商所</v>
          </cell>
          <cell r="H1848" t="str">
            <v>非正常</v>
          </cell>
          <cell r="I1848" t="str">
            <v>2017-08-24</v>
          </cell>
        </row>
        <row r="1849">
          <cell r="C1849" t="str">
            <v>济南品晔电子科技有限公司</v>
          </cell>
          <cell r="D1849" t="str">
            <v>王涛</v>
          </cell>
          <cell r="E1849" t="str">
            <v>济南市历下区山大路197号济南大舜科技市场C-221</v>
          </cell>
          <cell r="F1849" t="str">
            <v>15098816896</v>
          </cell>
          <cell r="G1849" t="str">
            <v>山师东路工商所</v>
          </cell>
          <cell r="H1849" t="str">
            <v>非正常</v>
          </cell>
          <cell r="I1849" t="str">
            <v>2016-06-29</v>
          </cell>
        </row>
        <row r="1850">
          <cell r="C1850" t="str">
            <v>济南保难商贸有限公司</v>
          </cell>
          <cell r="D1850" t="str">
            <v>刘青丽</v>
          </cell>
          <cell r="E1850" t="str">
            <v>山东省济南市历下区涵源大街北侧奥体西路东侧力高国际花园7号楼1414</v>
          </cell>
          <cell r="F1850" t="str">
            <v>15962262573</v>
          </cell>
          <cell r="G1850" t="str">
            <v>姚家工商所</v>
          </cell>
          <cell r="H1850" t="str">
            <v>非正常</v>
          </cell>
          <cell r="I1850" t="str">
            <v>2019-04-30</v>
          </cell>
        </row>
        <row r="1851">
          <cell r="C1851" t="str">
            <v>济南远巡商贸有限公司</v>
          </cell>
          <cell r="D1851" t="str">
            <v>韩长斌</v>
          </cell>
          <cell r="E1851" t="str">
            <v>山东省济南市历下区千佛山路5号-163室</v>
          </cell>
          <cell r="F1851" t="str">
            <v>13011734953</v>
          </cell>
          <cell r="G1851" t="str">
            <v>千佛山工商所</v>
          </cell>
          <cell r="H1851" t="str">
            <v>非正常</v>
          </cell>
          <cell r="I1851" t="str">
            <v>2017-07-31</v>
          </cell>
        </row>
        <row r="1852">
          <cell r="C1852" t="str">
            <v>济南曜曦经贸有限公司</v>
          </cell>
          <cell r="D1852" t="str">
            <v>孙明明</v>
          </cell>
          <cell r="E1852" t="str">
            <v>山东省济南市历下区山大路157号华强广场B座708室</v>
          </cell>
          <cell r="F1852" t="str">
            <v>15634048107</v>
          </cell>
          <cell r="G1852" t="str">
            <v>山大路工商所</v>
          </cell>
          <cell r="H1852" t="str">
            <v>无纳税状态信息</v>
          </cell>
          <cell r="I1852">
            <v>0</v>
          </cell>
        </row>
        <row r="1853">
          <cell r="C1853" t="str">
            <v>济南芝龙崎经贸有限公司</v>
          </cell>
          <cell r="D1853" t="str">
            <v>郭学军</v>
          </cell>
          <cell r="E1853" t="str">
            <v>山东省济南市历下区东关大街5号中泰大厦2-201室</v>
          </cell>
          <cell r="F1853" t="str">
            <v>15054196726</v>
          </cell>
          <cell r="G1853" t="str">
            <v>东关工商所</v>
          </cell>
          <cell r="H1853" t="str">
            <v>非正常</v>
          </cell>
          <cell r="I1853" t="str">
            <v>2016-08-24</v>
          </cell>
        </row>
        <row r="1854">
          <cell r="C1854" t="str">
            <v>济南文娜商贸有限公司</v>
          </cell>
          <cell r="D1854" t="str">
            <v>张娜</v>
          </cell>
          <cell r="E1854" t="str">
            <v>山东省济南市历下区燕子山路2-2号燕翔大厦617室</v>
          </cell>
          <cell r="F1854" t="str">
            <v>18553355338</v>
          </cell>
          <cell r="G1854" t="str">
            <v>甸柳工商所</v>
          </cell>
          <cell r="H1854" t="str">
            <v>非正常</v>
          </cell>
          <cell r="I1854" t="str">
            <v>2017-09-19</v>
          </cell>
        </row>
        <row r="1855">
          <cell r="C1855" t="str">
            <v>济南怡霞经贸有限公司</v>
          </cell>
          <cell r="D1855" t="str">
            <v>杜海霞</v>
          </cell>
          <cell r="E1855" t="str">
            <v>山东省济南市历下区泉城路180号齐鲁国际大厦B座805室</v>
          </cell>
          <cell r="F1855" t="str">
            <v>15634868079</v>
          </cell>
          <cell r="G1855" t="str">
            <v>东门工商所</v>
          </cell>
          <cell r="H1855" t="str">
            <v>非正常</v>
          </cell>
          <cell r="I1855" t="str">
            <v>2016-08-24</v>
          </cell>
        </row>
        <row r="1856">
          <cell r="C1856" t="str">
            <v>济南平晨贸易有限公司</v>
          </cell>
          <cell r="D1856" t="str">
            <v>孙晨</v>
          </cell>
          <cell r="E1856" t="str">
            <v>山东省济南市历下区花园东路177号星河商城4F-10</v>
          </cell>
          <cell r="F1856" t="str">
            <v>18515551166</v>
          </cell>
          <cell r="G1856" t="str">
            <v>姚家工商所</v>
          </cell>
          <cell r="H1856" t="str">
            <v>无纳税状态信息</v>
          </cell>
          <cell r="I1856">
            <v>0</v>
          </cell>
        </row>
        <row r="1857">
          <cell r="C1857" t="str">
            <v>济南双柳商贸有限公司</v>
          </cell>
          <cell r="D1857" t="str">
            <v>仲明生</v>
          </cell>
          <cell r="E1857" t="str">
            <v>山东省济南市历下区文化东路29号七星吉祥大厦2-402-3</v>
          </cell>
          <cell r="F1857" t="str">
            <v>15065311198</v>
          </cell>
          <cell r="G1857" t="str">
            <v>甸柳工商所</v>
          </cell>
          <cell r="H1857" t="str">
            <v>无纳税状态信息</v>
          </cell>
          <cell r="I1857">
            <v>0</v>
          </cell>
        </row>
        <row r="1858">
          <cell r="C1858" t="str">
            <v>济南南达商贸有限公司</v>
          </cell>
          <cell r="D1858" t="str">
            <v>邱红军</v>
          </cell>
          <cell r="E1858" t="str">
            <v>山东省济南市历下区文化东路29号七星吉祥大厦2-402-1</v>
          </cell>
          <cell r="F1858" t="str">
            <v>18753259395</v>
          </cell>
          <cell r="G1858" t="str">
            <v>甸柳工商所</v>
          </cell>
          <cell r="H1858" t="str">
            <v>无纳税状态信息</v>
          </cell>
          <cell r="I1858">
            <v>0</v>
          </cell>
        </row>
        <row r="1859">
          <cell r="C1859" t="str">
            <v>济南之琼芝商贸有限公司</v>
          </cell>
          <cell r="D1859" t="str">
            <v>曹中洋</v>
          </cell>
          <cell r="E1859" t="str">
            <v>山东省济南市历下区文化东路16号中建文化广场B座2-506室</v>
          </cell>
          <cell r="F1859" t="str">
            <v>18753259395</v>
          </cell>
          <cell r="G1859" t="str">
            <v>甸柳工商所</v>
          </cell>
          <cell r="H1859" t="str">
            <v>无纳税状态信息</v>
          </cell>
          <cell r="I1859">
            <v>0</v>
          </cell>
        </row>
        <row r="1860">
          <cell r="C1860" t="str">
            <v>济南梁泽广告传媒有限公司</v>
          </cell>
          <cell r="D1860" t="str">
            <v>孙云泽</v>
          </cell>
          <cell r="E1860" t="str">
            <v>山东省济南市历下区东关大街5号中泰大厦1号楼10302</v>
          </cell>
          <cell r="F1860" t="str">
            <v>13589135361</v>
          </cell>
          <cell r="G1860" t="str">
            <v>东关工商所</v>
          </cell>
          <cell r="H1860" t="str">
            <v>非正常</v>
          </cell>
          <cell r="I1860" t="str">
            <v>2017-01-25</v>
          </cell>
        </row>
        <row r="1861">
          <cell r="C1861" t="str">
            <v>济南无双电子科技有限公司</v>
          </cell>
          <cell r="D1861" t="str">
            <v>贺金禄</v>
          </cell>
          <cell r="E1861" t="str">
            <v>山东省济南市历下区泺源大街29号圣凯财富广场1-402</v>
          </cell>
          <cell r="F1861" t="str">
            <v>13153134902</v>
          </cell>
          <cell r="G1861" t="str">
            <v>千佛山工商所</v>
          </cell>
          <cell r="H1861" t="str">
            <v>非正常</v>
          </cell>
          <cell r="I1861" t="str">
            <v>2017-01-25</v>
          </cell>
        </row>
        <row r="1862">
          <cell r="C1862" t="str">
            <v>济南宋山商贸有限公司</v>
          </cell>
          <cell r="D1862" t="str">
            <v>杜建东</v>
          </cell>
          <cell r="E1862" t="str">
            <v>山东省济南市历下区文化东路56-1号306室</v>
          </cell>
          <cell r="F1862" t="str">
            <v>15634098802</v>
          </cell>
          <cell r="G1862" t="str">
            <v>山师东路工商所</v>
          </cell>
          <cell r="H1862" t="str">
            <v>非正常</v>
          </cell>
          <cell r="I1862" t="str">
            <v>2016-07-26</v>
          </cell>
        </row>
        <row r="1863">
          <cell r="C1863" t="str">
            <v>济南宁安企业管理咨询有限公司</v>
          </cell>
          <cell r="D1863" t="str">
            <v>邓玉宝</v>
          </cell>
          <cell r="E1863" t="str">
            <v>山东省济南市历下区泉城路180号A3-20</v>
          </cell>
          <cell r="F1863" t="str">
            <v>13869173572</v>
          </cell>
          <cell r="G1863" t="str">
            <v>东门工商所</v>
          </cell>
          <cell r="H1863" t="str">
            <v>无纳税状态信息</v>
          </cell>
          <cell r="I1863">
            <v>0</v>
          </cell>
        </row>
        <row r="1864">
          <cell r="C1864" t="str">
            <v>济南布也达电子科技有限公司</v>
          </cell>
          <cell r="D1864" t="str">
            <v>李从文</v>
          </cell>
          <cell r="E1864" t="str">
            <v>山东省济南市历下区解放路110号正大时代广场A902室</v>
          </cell>
          <cell r="F1864" t="str">
            <v>15206664484</v>
          </cell>
          <cell r="G1864" t="str">
            <v>山大路工商所</v>
          </cell>
          <cell r="H1864" t="str">
            <v>非正常</v>
          </cell>
          <cell r="I1864" t="str">
            <v>2016-08-24</v>
          </cell>
        </row>
        <row r="1865">
          <cell r="C1865" t="str">
            <v>济南寸计物资有限公司</v>
          </cell>
          <cell r="D1865" t="str">
            <v>苑喜龙</v>
          </cell>
          <cell r="E1865" t="str">
            <v>山东省济南市历下区山大路47号数码港大厦1-615</v>
          </cell>
          <cell r="F1865" t="str">
            <v>18615450889</v>
          </cell>
          <cell r="G1865" t="str">
            <v>山大路工商所</v>
          </cell>
          <cell r="H1865" t="str">
            <v>非正常</v>
          </cell>
          <cell r="I1865" t="str">
            <v>2017-08-23</v>
          </cell>
        </row>
        <row r="1866">
          <cell r="C1866" t="str">
            <v>济南卓巨商贸有限公司</v>
          </cell>
          <cell r="D1866" t="str">
            <v>张洁</v>
          </cell>
          <cell r="E1866" t="str">
            <v>山东省济南市历下区泺源大街5号山东粮食大厦714</v>
          </cell>
          <cell r="F1866" t="str">
            <v>15562543979</v>
          </cell>
          <cell r="G1866" t="str">
            <v>解放路工商所</v>
          </cell>
          <cell r="H1866" t="str">
            <v>非正常</v>
          </cell>
          <cell r="I1866" t="str">
            <v>2017-01-25</v>
          </cell>
        </row>
        <row r="1867">
          <cell r="C1867" t="str">
            <v>济南启润信息咨询有限公司</v>
          </cell>
          <cell r="D1867" t="str">
            <v>杜康</v>
          </cell>
          <cell r="E1867" t="str">
            <v>山东省济南市历下区山大路157号C座405</v>
          </cell>
          <cell r="F1867" t="str">
            <v>13589083792</v>
          </cell>
          <cell r="G1867" t="str">
            <v>山大路工商所</v>
          </cell>
          <cell r="H1867" t="str">
            <v>无纳税状态信息</v>
          </cell>
          <cell r="I1867">
            <v>0</v>
          </cell>
        </row>
        <row r="1868">
          <cell r="C1868" t="str">
            <v>山东航晨信息咨询有限公司</v>
          </cell>
          <cell r="D1868" t="str">
            <v>张晓英</v>
          </cell>
          <cell r="E1868" t="str">
            <v>山东省济南市历下区文化东路78号万豪中心综合楼4-4122号</v>
          </cell>
          <cell r="F1868" t="str">
            <v>15628911180</v>
          </cell>
          <cell r="G1868" t="str">
            <v>山师东路工商所</v>
          </cell>
          <cell r="H1868" t="str">
            <v>非正常</v>
          </cell>
          <cell r="I1868" t="str">
            <v>2017-11-08</v>
          </cell>
        </row>
        <row r="1869">
          <cell r="C1869" t="str">
            <v>山东韵腾梦文化传播有限公司</v>
          </cell>
          <cell r="D1869" t="str">
            <v>徐怀龙</v>
          </cell>
          <cell r="E1869" t="str">
            <v>山东省济南市历下区解放路112号正大时代广场1116-1室</v>
          </cell>
          <cell r="F1869" t="str">
            <v>18606326978</v>
          </cell>
          <cell r="G1869" t="str">
            <v>山大路工商所</v>
          </cell>
          <cell r="H1869" t="str">
            <v>非正常</v>
          </cell>
          <cell r="I1869" t="str">
            <v>2017-08-24</v>
          </cell>
        </row>
        <row r="1870">
          <cell r="C1870" t="str">
            <v>济南凤求凰文化传媒有限公司</v>
          </cell>
          <cell r="D1870" t="str">
            <v>姜同立</v>
          </cell>
          <cell r="E1870" t="str">
            <v>济南市历下区文化西路13号海辰办公写字楼2-401</v>
          </cell>
          <cell r="F1870" t="str">
            <v>13589081288</v>
          </cell>
          <cell r="G1870" t="str">
            <v>千佛山工商所</v>
          </cell>
          <cell r="H1870" t="str">
            <v>非正常</v>
          </cell>
          <cell r="I1870" t="str">
            <v>2016-06-29</v>
          </cell>
        </row>
        <row r="1871">
          <cell r="C1871" t="str">
            <v>济南祥云故事国际文化有限公司</v>
          </cell>
          <cell r="D1871" t="str">
            <v>王福建</v>
          </cell>
          <cell r="E1871" t="str">
            <v>山东省济南市历下区明湖小区东七区1号楼底层公建2号2-15</v>
          </cell>
          <cell r="F1871" t="str">
            <v>15820000529</v>
          </cell>
          <cell r="G1871" t="str">
            <v>东门工商所</v>
          </cell>
          <cell r="H1871" t="str">
            <v>无纳税状态信息</v>
          </cell>
          <cell r="I1871">
            <v>0</v>
          </cell>
        </row>
        <row r="1872">
          <cell r="C1872" t="str">
            <v>济南特快信息技术有限公司</v>
          </cell>
          <cell r="D1872" t="str">
            <v>杜海松</v>
          </cell>
          <cell r="E1872" t="str">
            <v>山东省济南市历下区山大路233号旁门543</v>
          </cell>
          <cell r="F1872" t="str">
            <v>13463239149</v>
          </cell>
          <cell r="G1872" t="str">
            <v>山师东路工商所</v>
          </cell>
          <cell r="H1872" t="str">
            <v>无纳税状态信息</v>
          </cell>
          <cell r="I1872">
            <v>0</v>
          </cell>
        </row>
        <row r="1873">
          <cell r="C1873" t="str">
            <v>济南爱尚旅游服务有限公司</v>
          </cell>
          <cell r="D1873" t="str">
            <v>张辉</v>
          </cell>
          <cell r="E1873" t="str">
            <v>山东省济南市历下区山大路157号华强电子广场D座1609室</v>
          </cell>
          <cell r="F1873" t="str">
            <v>13276491412</v>
          </cell>
          <cell r="G1873" t="str">
            <v>山大路工商所</v>
          </cell>
          <cell r="H1873" t="str">
            <v>非正常</v>
          </cell>
          <cell r="I1873" t="str">
            <v>2017-11-08</v>
          </cell>
        </row>
        <row r="1874">
          <cell r="C1874" t="str">
            <v>济南磐森信息技术有限公司</v>
          </cell>
          <cell r="D1874" t="str">
            <v>杨乃和</v>
          </cell>
          <cell r="E1874" t="str">
            <v>济南市历下区解放路8号院内四层</v>
          </cell>
          <cell r="F1874" t="str">
            <v>13791065748</v>
          </cell>
          <cell r="G1874" t="str">
            <v>甸柳工商所</v>
          </cell>
          <cell r="H1874" t="str">
            <v>非正常</v>
          </cell>
          <cell r="I1874" t="str">
            <v>2017-11-08</v>
          </cell>
        </row>
        <row r="1875">
          <cell r="C1875" t="str">
            <v>济南仁牛企业管理咨询有限公司</v>
          </cell>
          <cell r="D1875" t="str">
            <v>杨学房</v>
          </cell>
          <cell r="E1875" t="str">
            <v>山东省济南市历下区解放路112号正大时代广场2019</v>
          </cell>
          <cell r="F1875" t="str">
            <v>15910092361</v>
          </cell>
          <cell r="G1875" t="str">
            <v>山大路工商所</v>
          </cell>
          <cell r="H1875" t="str">
            <v>无纳税状态信息</v>
          </cell>
          <cell r="I1875">
            <v>0</v>
          </cell>
        </row>
        <row r="1876">
          <cell r="C1876" t="str">
            <v>山东恩埃慕有色金属有限公司</v>
          </cell>
          <cell r="D1876" t="str">
            <v>张欣治</v>
          </cell>
          <cell r="E1876" t="str">
            <v>济南市历下区山师北街11号院25号楼2-202</v>
          </cell>
          <cell r="F1876" t="str">
            <v>13325105757</v>
          </cell>
          <cell r="G1876" t="str">
            <v>山师东路工商所</v>
          </cell>
          <cell r="H1876" t="str">
            <v>非正常</v>
          </cell>
          <cell r="I1876" t="str">
            <v>2018-10-25</v>
          </cell>
        </row>
        <row r="1877">
          <cell r="C1877" t="str">
            <v>济南准恒信息科技有限公司</v>
          </cell>
          <cell r="D1877" t="str">
            <v>姚春棚</v>
          </cell>
          <cell r="E1877" t="str">
            <v>山东省济南市历下区解放路112号正大时代广场2019</v>
          </cell>
          <cell r="F1877" t="str">
            <v>13864027810</v>
          </cell>
          <cell r="G1877" t="str">
            <v>山大路工商所</v>
          </cell>
          <cell r="H1877" t="str">
            <v>无纳税状态信息</v>
          </cell>
          <cell r="I1877">
            <v>0</v>
          </cell>
        </row>
        <row r="1878">
          <cell r="C1878" t="str">
            <v>济南科先电子科技有限公司</v>
          </cell>
          <cell r="D1878" t="str">
            <v>梁月珍</v>
          </cell>
          <cell r="E1878" t="str">
            <v>山东省济南市历下区解放路112号正大时代广场1016</v>
          </cell>
          <cell r="F1878" t="str">
            <v>13953192703</v>
          </cell>
          <cell r="G1878" t="str">
            <v>山大路工商所</v>
          </cell>
          <cell r="H1878" t="str">
            <v>无纳税状态信息</v>
          </cell>
          <cell r="I1878">
            <v>0</v>
          </cell>
        </row>
        <row r="1879">
          <cell r="C1879" t="str">
            <v>济南南禹药业有限公司</v>
          </cell>
          <cell r="D1879" t="str">
            <v>郭飞</v>
          </cell>
          <cell r="E1879" t="str">
            <v>山东省济南市历下区经十路17703号华特大厦A402</v>
          </cell>
          <cell r="F1879" t="str">
            <v>13075384452</v>
          </cell>
          <cell r="G1879" t="str">
            <v>千佛山工商所</v>
          </cell>
          <cell r="H1879" t="str">
            <v>无纳税状态信息</v>
          </cell>
          <cell r="I1879">
            <v>0</v>
          </cell>
        </row>
        <row r="1880">
          <cell r="C1880" t="str">
            <v>济南仁牛广告有限公司</v>
          </cell>
          <cell r="D1880" t="str">
            <v>杨学房</v>
          </cell>
          <cell r="E1880" t="str">
            <v>山东省济南市历下区解放路112号正大时代广场2019</v>
          </cell>
          <cell r="F1880" t="str">
            <v>15910092361</v>
          </cell>
          <cell r="G1880" t="str">
            <v>山大路工商所</v>
          </cell>
          <cell r="H1880" t="str">
            <v>无纳税状态信息</v>
          </cell>
          <cell r="I1880">
            <v>0</v>
          </cell>
        </row>
        <row r="1881">
          <cell r="C1881" t="str">
            <v>济南品虹电子科技有限公司</v>
          </cell>
          <cell r="D1881" t="str">
            <v>吴艳</v>
          </cell>
          <cell r="E1881" t="str">
            <v>山东省济南市历下区山大路157号华强广场4楼B区4032</v>
          </cell>
          <cell r="F1881" t="str">
            <v>15665743104</v>
          </cell>
          <cell r="G1881" t="str">
            <v>山大路工商所</v>
          </cell>
          <cell r="H1881" t="str">
            <v>非正常</v>
          </cell>
          <cell r="I1881" t="str">
            <v>2016-05-30</v>
          </cell>
        </row>
        <row r="1882">
          <cell r="C1882" t="str">
            <v>济南畅圣新能源有限公司</v>
          </cell>
          <cell r="D1882" t="str">
            <v>刘同义</v>
          </cell>
          <cell r="E1882" t="str">
            <v>山东省济南市历下区东关大街9号海右大厦306-1室</v>
          </cell>
          <cell r="F1882" t="str">
            <v>13006574725</v>
          </cell>
          <cell r="G1882" t="str">
            <v>东关工商所</v>
          </cell>
          <cell r="H1882" t="str">
            <v>非正常</v>
          </cell>
          <cell r="I1882" t="str">
            <v>2017-08-22</v>
          </cell>
        </row>
        <row r="1883">
          <cell r="C1883" t="str">
            <v>济南乃金商贸有限公司</v>
          </cell>
          <cell r="D1883" t="str">
            <v>秦飞</v>
          </cell>
          <cell r="E1883" t="str">
            <v>山东省济南市历下区经十路17703号华特大厦A311室</v>
          </cell>
          <cell r="F1883" t="str">
            <v>15662637777</v>
          </cell>
          <cell r="G1883" t="str">
            <v>千佛山工商所</v>
          </cell>
          <cell r="H1883" t="str">
            <v>无纳税状态信息</v>
          </cell>
          <cell r="I1883">
            <v>0</v>
          </cell>
        </row>
        <row r="1884">
          <cell r="C1884" t="str">
            <v>山东网业传媒管理有限公司</v>
          </cell>
          <cell r="D1884" t="str">
            <v>王延伦</v>
          </cell>
          <cell r="E1884" t="str">
            <v>山东省济南市历下区经十东路鲁商国奥城2号楼506-509室</v>
          </cell>
          <cell r="F1884" t="str">
            <v>15153161616</v>
          </cell>
          <cell r="G1884" t="str">
            <v>龙洞市场监督管理所</v>
          </cell>
          <cell r="H1884" t="str">
            <v>无纳税状态信息</v>
          </cell>
          <cell r="I1884">
            <v>0</v>
          </cell>
        </row>
        <row r="1885">
          <cell r="C1885" t="str">
            <v>济南宁力电子科技有限公司</v>
          </cell>
          <cell r="D1885" t="str">
            <v>程小明</v>
          </cell>
          <cell r="E1885" t="str">
            <v>山东省济南市历下区山大路178号赛博科技市场1503</v>
          </cell>
          <cell r="F1885" t="str">
            <v>13153127145</v>
          </cell>
          <cell r="G1885" t="str">
            <v>山大路工商所</v>
          </cell>
          <cell r="H1885" t="str">
            <v>非正常</v>
          </cell>
          <cell r="I1885" t="str">
            <v>2016-05-30</v>
          </cell>
        </row>
        <row r="1886">
          <cell r="C1886" t="str">
            <v>济南义正信息咨询有限公司</v>
          </cell>
          <cell r="D1886" t="str">
            <v>田治杰</v>
          </cell>
          <cell r="E1886" t="str">
            <v>山东省济南市历下区山大路157号华强广场E栋1711室</v>
          </cell>
          <cell r="F1886" t="str">
            <v>13698619862</v>
          </cell>
          <cell r="G1886" t="str">
            <v>山大路工商所</v>
          </cell>
          <cell r="H1886" t="str">
            <v>非正常</v>
          </cell>
          <cell r="I1886" t="str">
            <v>2017-11-08</v>
          </cell>
        </row>
        <row r="1887">
          <cell r="C1887" t="str">
            <v>山东开路者信息科技有限公司</v>
          </cell>
          <cell r="D1887" t="str">
            <v>张良</v>
          </cell>
          <cell r="E1887" t="str">
            <v>山东省济南市历下区山大路157号华强广场C座1103室</v>
          </cell>
          <cell r="F1887" t="str">
            <v>15910109125</v>
          </cell>
          <cell r="G1887" t="str">
            <v>山大路工商所</v>
          </cell>
          <cell r="H1887" t="str">
            <v>非正常</v>
          </cell>
          <cell r="I1887" t="str">
            <v>2017-08-24</v>
          </cell>
        </row>
        <row r="1888">
          <cell r="C1888" t="str">
            <v>济南璟华盛健康咨询有限公司</v>
          </cell>
          <cell r="D1888" t="str">
            <v>杜来静</v>
          </cell>
          <cell r="E1888" t="str">
            <v>山东省济南市历下区解放东路27-1号二楼</v>
          </cell>
          <cell r="F1888" t="str">
            <v>18865916626</v>
          </cell>
          <cell r="G1888" t="str">
            <v>姚家工商所</v>
          </cell>
          <cell r="H1888" t="str">
            <v>无纳税状态信息</v>
          </cell>
          <cell r="I1888">
            <v>0</v>
          </cell>
        </row>
        <row r="1889">
          <cell r="C1889" t="str">
            <v>济南耀圣安电子科技有限公司</v>
          </cell>
          <cell r="D1889" t="str">
            <v>王振军</v>
          </cell>
          <cell r="E1889" t="str">
            <v>山东省济南市历下区解放路112号历东大厦409室</v>
          </cell>
          <cell r="F1889" t="str">
            <v>15206664484</v>
          </cell>
          <cell r="G1889" t="str">
            <v>山大路工商所</v>
          </cell>
          <cell r="H1889" t="str">
            <v>非正常</v>
          </cell>
          <cell r="I1889" t="str">
            <v>2017-01-25</v>
          </cell>
        </row>
        <row r="1890">
          <cell r="C1890" t="str">
            <v>济南耀原信息科技有限公司</v>
          </cell>
          <cell r="D1890" t="str">
            <v>何雪梅</v>
          </cell>
          <cell r="E1890" t="str">
            <v>山东省济南市历下区解放路112号正大时代广场1619室</v>
          </cell>
          <cell r="F1890" t="str">
            <v>15688413484</v>
          </cell>
          <cell r="G1890" t="str">
            <v>山大路工商所</v>
          </cell>
          <cell r="H1890" t="str">
            <v>非正常</v>
          </cell>
          <cell r="I1890" t="str">
            <v>2016-06-29</v>
          </cell>
        </row>
        <row r="1891">
          <cell r="C1891" t="str">
            <v>济南厚芹商贸有限公司</v>
          </cell>
          <cell r="D1891" t="str">
            <v>杨厚芹</v>
          </cell>
          <cell r="E1891" t="str">
            <v>山东省济南市历下区经十路17703号华特大厦A309室</v>
          </cell>
          <cell r="F1891" t="str">
            <v>15753121788</v>
          </cell>
          <cell r="G1891" t="str">
            <v>千佛山工商所</v>
          </cell>
          <cell r="H1891" t="str">
            <v>非正常</v>
          </cell>
          <cell r="I1891" t="str">
            <v>2017-01-26</v>
          </cell>
        </row>
        <row r="1892">
          <cell r="C1892" t="str">
            <v>山东蓝峰企业管理咨询有限公司</v>
          </cell>
          <cell r="D1892" t="str">
            <v>马淑淑</v>
          </cell>
          <cell r="E1892" t="str">
            <v>济南市历下区华阳路67-1号高新商务港2号楼2-401B-3</v>
          </cell>
          <cell r="F1892" t="str">
            <v>18866832005</v>
          </cell>
          <cell r="G1892" t="str">
            <v>姚家工商所</v>
          </cell>
          <cell r="H1892" t="str">
            <v>无纳税状态信息</v>
          </cell>
          <cell r="I1892">
            <v>0</v>
          </cell>
        </row>
        <row r="1893">
          <cell r="C1893" t="str">
            <v>济南韦亮网络技术有限公司</v>
          </cell>
          <cell r="D1893" t="str">
            <v>魏鹏举</v>
          </cell>
          <cell r="E1893" t="str">
            <v>济南市历下区山大路160号济南科技市场三层3060号</v>
          </cell>
          <cell r="F1893" t="str">
            <v>13791096293</v>
          </cell>
          <cell r="G1893" t="str">
            <v>山大路工商所</v>
          </cell>
          <cell r="H1893" t="str">
            <v>非正常</v>
          </cell>
          <cell r="I1893" t="str">
            <v>2016-07-26</v>
          </cell>
        </row>
        <row r="1894">
          <cell r="C1894" t="str">
            <v>山东艾琳达信息科技有限公司</v>
          </cell>
          <cell r="D1894" t="str">
            <v>刘凤磊</v>
          </cell>
          <cell r="E1894" t="str">
            <v>山东省济南市历下区山大路233号A511</v>
          </cell>
          <cell r="F1894" t="str">
            <v>13153138885</v>
          </cell>
          <cell r="G1894" t="str">
            <v>山师东路工商所</v>
          </cell>
          <cell r="H1894" t="str">
            <v>非正常</v>
          </cell>
          <cell r="I1894" t="str">
            <v>2018-02-27</v>
          </cell>
        </row>
        <row r="1895">
          <cell r="C1895" t="str">
            <v>济南宇恒广告传媒有限公司</v>
          </cell>
          <cell r="D1895" t="str">
            <v>李孟林</v>
          </cell>
          <cell r="E1895" t="str">
            <v>山东省济南市历下区历山路49号4楼423</v>
          </cell>
          <cell r="F1895" t="str">
            <v>15165313520</v>
          </cell>
          <cell r="G1895" t="str">
            <v>东关工商所</v>
          </cell>
          <cell r="H1895" t="str">
            <v>非正常</v>
          </cell>
          <cell r="I1895" t="str">
            <v>2017-08-16</v>
          </cell>
        </row>
        <row r="1896">
          <cell r="C1896" t="str">
            <v>济南中清广告传媒有限公司</v>
          </cell>
          <cell r="D1896" t="str">
            <v>宋光明</v>
          </cell>
          <cell r="E1896" t="str">
            <v>济南市历下区和平路47号诚基中心17号楼1-702</v>
          </cell>
          <cell r="F1896" t="str">
            <v>15053145113</v>
          </cell>
          <cell r="G1896" t="str">
            <v>山师东路工商所</v>
          </cell>
          <cell r="H1896" t="str">
            <v>非正常</v>
          </cell>
          <cell r="I1896" t="str">
            <v>2017-11-09</v>
          </cell>
        </row>
        <row r="1897">
          <cell r="C1897" t="str">
            <v>济南风派特圣创装饰工程有限公司</v>
          </cell>
          <cell r="D1897" t="str">
            <v>窦月冲</v>
          </cell>
          <cell r="E1897" t="str">
            <v>济南市历下区泉城路264号1305</v>
          </cell>
          <cell r="F1897" t="str">
            <v>13287760999</v>
          </cell>
          <cell r="G1897" t="str">
            <v>泉城路工商所</v>
          </cell>
          <cell r="H1897" t="str">
            <v>无纳税状态信息</v>
          </cell>
          <cell r="I1897">
            <v>0</v>
          </cell>
        </row>
        <row r="1898">
          <cell r="C1898" t="str">
            <v>济南樊世通物资有限公司</v>
          </cell>
          <cell r="D1898" t="str">
            <v>韩庆</v>
          </cell>
          <cell r="E1898" t="str">
            <v>山东省济南市历下区经十路19288号鲁商广场第B座7层2-713-1号</v>
          </cell>
          <cell r="F1898" t="str">
            <v>15562402050</v>
          </cell>
          <cell r="G1898" t="str">
            <v>南门工商所</v>
          </cell>
          <cell r="H1898" t="str">
            <v>非正常</v>
          </cell>
          <cell r="I1898" t="str">
            <v>2017-01-25</v>
          </cell>
        </row>
        <row r="1899">
          <cell r="C1899" t="str">
            <v>山东诚食餐饮管理有限公司</v>
          </cell>
          <cell r="D1899" t="str">
            <v>沈晓辰</v>
          </cell>
          <cell r="E1899" t="str">
            <v>山东省济南市历下区华能路38号汇隆广场3层327号商铺</v>
          </cell>
          <cell r="F1899" t="str">
            <v>17076153999</v>
          </cell>
          <cell r="G1899" t="str">
            <v>姚家工商所</v>
          </cell>
          <cell r="H1899" t="str">
            <v>无纳税状态信息</v>
          </cell>
          <cell r="I1899">
            <v>0</v>
          </cell>
        </row>
        <row r="1900">
          <cell r="C1900" t="str">
            <v>济南圣杰餐饮管理有限公司</v>
          </cell>
          <cell r="D1900" t="str">
            <v>徐兴鲁</v>
          </cell>
          <cell r="E1900" t="str">
            <v>山东省济南市历下区明湖东路789号保利大明湖B座201</v>
          </cell>
          <cell r="F1900" t="str">
            <v>13021739976</v>
          </cell>
          <cell r="G1900" t="str">
            <v>东关工商所</v>
          </cell>
          <cell r="H1900" t="str">
            <v>无纳税状态信息</v>
          </cell>
          <cell r="I1900">
            <v>0</v>
          </cell>
        </row>
        <row r="1901">
          <cell r="C1901" t="str">
            <v>济南皇享商贸有限公司</v>
          </cell>
          <cell r="D1901" t="str">
            <v>李其建</v>
          </cell>
          <cell r="E1901" t="str">
            <v>山东省济南市历下区明湖东路8-20</v>
          </cell>
          <cell r="F1901" t="str">
            <v>15102137151</v>
          </cell>
          <cell r="G1901" t="str">
            <v>东关工商所</v>
          </cell>
          <cell r="H1901" t="str">
            <v>非正常</v>
          </cell>
          <cell r="I1901" t="str">
            <v>2017-08-17</v>
          </cell>
        </row>
        <row r="1902">
          <cell r="C1902" t="str">
            <v>济南洋军物资有限公司</v>
          </cell>
          <cell r="D1902" t="str">
            <v>陆春雨</v>
          </cell>
          <cell r="E1902" t="str">
            <v>山东省济南市历下区东关大街9号B352-1室</v>
          </cell>
          <cell r="F1902" t="str">
            <v>15336408002</v>
          </cell>
          <cell r="G1902" t="str">
            <v>东关工商所</v>
          </cell>
          <cell r="H1902" t="str">
            <v>无纳税状态信息</v>
          </cell>
          <cell r="I1902">
            <v>0</v>
          </cell>
        </row>
        <row r="1903">
          <cell r="C1903" t="str">
            <v>济南金周南商贸有限公司</v>
          </cell>
          <cell r="D1903" t="str">
            <v>曹翔浒</v>
          </cell>
          <cell r="E1903" t="str">
            <v>山东省济南市历下区明湖东路8号5-701</v>
          </cell>
          <cell r="F1903" t="str">
            <v>13764359463</v>
          </cell>
          <cell r="G1903" t="str">
            <v>东关工商所</v>
          </cell>
          <cell r="H1903" t="str">
            <v>非正常</v>
          </cell>
          <cell r="I1903" t="str">
            <v>2017-08-17</v>
          </cell>
        </row>
        <row r="1904">
          <cell r="C1904" t="str">
            <v>山东升聚网络科技有限公司</v>
          </cell>
          <cell r="D1904" t="str">
            <v>乔荣广</v>
          </cell>
          <cell r="E1904" t="str">
            <v>山东省济南市历下区解放路43号银座数码广场1-1206</v>
          </cell>
          <cell r="F1904" t="str">
            <v>18954856898</v>
          </cell>
          <cell r="G1904" t="str">
            <v/>
          </cell>
          <cell r="H1904" t="str">
            <v>无纳税状态信息</v>
          </cell>
          <cell r="I1904">
            <v>0</v>
          </cell>
        </row>
        <row r="1905">
          <cell r="C1905" t="str">
            <v>济南高具贸易有限公司</v>
          </cell>
          <cell r="D1905" t="str">
            <v>周树民</v>
          </cell>
          <cell r="E1905" t="str">
            <v>山东省济南市历下区山大路157号华强广场E座2005室</v>
          </cell>
          <cell r="F1905" t="str">
            <v>13256655343</v>
          </cell>
          <cell r="G1905" t="str">
            <v>山大路工商所</v>
          </cell>
          <cell r="H1905" t="str">
            <v>非正常</v>
          </cell>
          <cell r="I1905" t="str">
            <v>2017-02-06</v>
          </cell>
        </row>
        <row r="1906">
          <cell r="C1906" t="str">
            <v>济南精吉金属材料有限公司</v>
          </cell>
          <cell r="D1906" t="str">
            <v>荣宗胜</v>
          </cell>
          <cell r="E1906" t="str">
            <v>山东省济南市历下区解放路43号银座数码广场1-1511</v>
          </cell>
          <cell r="F1906" t="str">
            <v>17082755090</v>
          </cell>
          <cell r="G1906" t="str">
            <v/>
          </cell>
          <cell r="H1906" t="str">
            <v>非正常</v>
          </cell>
          <cell r="I1906" t="str">
            <v>2017-08-24</v>
          </cell>
        </row>
        <row r="1907">
          <cell r="C1907" t="str">
            <v>山东好兔友文化传媒有限公司</v>
          </cell>
          <cell r="D1907" t="str">
            <v>黄晓菲</v>
          </cell>
          <cell r="E1907" t="str">
            <v>山东省济南市历下区山大路157号华强广场B座1102</v>
          </cell>
          <cell r="F1907" t="str">
            <v>18653190313</v>
          </cell>
          <cell r="G1907" t="str">
            <v>山大路工商所</v>
          </cell>
          <cell r="H1907" t="str">
            <v>非正常</v>
          </cell>
          <cell r="I1907" t="str">
            <v>2017-11-09</v>
          </cell>
        </row>
        <row r="1908">
          <cell r="C1908" t="str">
            <v>山东羽泓健身咨询有限公司济南分公司</v>
          </cell>
          <cell r="D1908" t="str">
            <v>宋伟</v>
          </cell>
          <cell r="E1908" t="str">
            <v>山东省济南市历下区明湖东路9号</v>
          </cell>
          <cell r="F1908" t="str">
            <v>15165189013</v>
          </cell>
          <cell r="G1908" t="str">
            <v>东关工商所</v>
          </cell>
          <cell r="H1908" t="str">
            <v>非正常</v>
          </cell>
          <cell r="I1908" t="str">
            <v>2017-10-27</v>
          </cell>
        </row>
        <row r="1909">
          <cell r="C1909" t="str">
            <v>山东民道投资有限公司济南分公司</v>
          </cell>
          <cell r="D1909" t="str">
            <v>石国庆</v>
          </cell>
          <cell r="E1909" t="str">
            <v>济南市历下区历山路157号山东行业协会大楼六层601-603室</v>
          </cell>
          <cell r="F1909" t="str">
            <v>15545575550</v>
          </cell>
          <cell r="G1909" t="str">
            <v>解放路工商所</v>
          </cell>
          <cell r="H1909" t="str">
            <v>非正常</v>
          </cell>
          <cell r="I1909" t="str">
            <v>2018-01-30</v>
          </cell>
        </row>
        <row r="1910">
          <cell r="C1910" t="str">
            <v>济南顺诚林贸易有限公司</v>
          </cell>
          <cell r="D1910" t="str">
            <v>史锦力</v>
          </cell>
          <cell r="E1910" t="str">
            <v>山东省济南市历下区解放路43号银座数码广场1710-02</v>
          </cell>
          <cell r="F1910" t="str">
            <v>1855679614</v>
          </cell>
          <cell r="G1910" t="str">
            <v/>
          </cell>
          <cell r="H1910" t="str">
            <v>非正常</v>
          </cell>
          <cell r="I1910" t="str">
            <v>2017-09-25</v>
          </cell>
        </row>
        <row r="1911">
          <cell r="C1911" t="str">
            <v>济南赢泽贸易有限公司</v>
          </cell>
          <cell r="D1911" t="str">
            <v>王百挚</v>
          </cell>
          <cell r="E1911" t="str">
            <v>山东省济南市历下区解放路43号银座数码广场703室</v>
          </cell>
          <cell r="F1911" t="str">
            <v>15688427337</v>
          </cell>
          <cell r="G1911" t="str">
            <v/>
          </cell>
          <cell r="H1911" t="str">
            <v>无纳税状态信息</v>
          </cell>
          <cell r="I1911">
            <v>0</v>
          </cell>
        </row>
        <row r="1912">
          <cell r="C1912" t="str">
            <v>济南坚果文化传播有限公司</v>
          </cell>
          <cell r="D1912" t="str">
            <v>陈磊超</v>
          </cell>
          <cell r="E1912" t="str">
            <v>山东省济南市历下区文化东路25-8</v>
          </cell>
          <cell r="F1912" t="str">
            <v>18053912022</v>
          </cell>
          <cell r="G1912" t="str">
            <v>甸柳工商所</v>
          </cell>
          <cell r="H1912" t="str">
            <v>无纳税状态信息</v>
          </cell>
          <cell r="I1912">
            <v>0</v>
          </cell>
        </row>
        <row r="1913">
          <cell r="C1913" t="str">
            <v>济南优雅装饰工程有限公司</v>
          </cell>
          <cell r="D1913" t="str">
            <v>刘鲁君</v>
          </cell>
          <cell r="E1913" t="str">
            <v>济南市历下区文化东路78号万豪中心4-317室</v>
          </cell>
          <cell r="F1913" t="str">
            <v>18668950192</v>
          </cell>
          <cell r="G1913" t="str">
            <v>山师东路工商所</v>
          </cell>
          <cell r="H1913" t="str">
            <v>非正常</v>
          </cell>
          <cell r="I1913" t="str">
            <v>2013-11-27</v>
          </cell>
        </row>
        <row r="1914">
          <cell r="C1914" t="str">
            <v>山东尊锐纺织有限公司</v>
          </cell>
          <cell r="D1914" t="str">
            <v>陈贤峰</v>
          </cell>
          <cell r="E1914" t="str">
            <v>济南市历下区解放东路56号金泉大厦B座501</v>
          </cell>
          <cell r="F1914" t="str">
            <v>18563725566</v>
          </cell>
          <cell r="G1914" t="str">
            <v>姚家工商所</v>
          </cell>
          <cell r="H1914" t="str">
            <v>非正常</v>
          </cell>
          <cell r="I1914" t="str">
            <v>2016-08-24</v>
          </cell>
        </row>
        <row r="1915">
          <cell r="C1915" t="str">
            <v>山东菠萝智能停车管理有限公司</v>
          </cell>
          <cell r="D1915" t="str">
            <v>张金龙</v>
          </cell>
          <cell r="E1915" t="str">
            <v>济南市历下区师东小区10号楼1-3-502室</v>
          </cell>
          <cell r="F1915" t="str">
            <v>86162558</v>
          </cell>
          <cell r="G1915" t="str">
            <v>山师东路工商所</v>
          </cell>
          <cell r="H1915" t="str">
            <v>非正常</v>
          </cell>
          <cell r="I1915" t="str">
            <v>2017-08-24</v>
          </cell>
        </row>
        <row r="1916">
          <cell r="C1916" t="str">
            <v>济南海界商贸有限公司</v>
          </cell>
          <cell r="D1916" t="str">
            <v>马海凤</v>
          </cell>
          <cell r="E1916" t="str">
            <v>山东省济南市历下区泺源大街5号山东粮食大厦1619</v>
          </cell>
          <cell r="F1916" t="str">
            <v>15753117629</v>
          </cell>
          <cell r="G1916" t="str">
            <v>解放路工商所</v>
          </cell>
          <cell r="H1916" t="str">
            <v>无纳税状态信息</v>
          </cell>
          <cell r="I1916">
            <v>0</v>
          </cell>
        </row>
        <row r="1917">
          <cell r="C1917" t="str">
            <v>济南秀峰房地产经纪有限公司</v>
          </cell>
          <cell r="D1917" t="str">
            <v>唐著</v>
          </cell>
          <cell r="E1917" t="str">
            <v>山东省济南市历下区解放路43号银座数码广场1-905</v>
          </cell>
          <cell r="F1917" t="str">
            <v>15245763400</v>
          </cell>
          <cell r="G1917" t="str">
            <v/>
          </cell>
          <cell r="H1917" t="str">
            <v>无纳税状态信息</v>
          </cell>
          <cell r="I1917">
            <v>0</v>
          </cell>
        </row>
        <row r="1918">
          <cell r="C1918" t="str">
            <v>山东孝盈网络发展有限公司</v>
          </cell>
          <cell r="D1918" t="str">
            <v>王延洪</v>
          </cell>
          <cell r="E1918" t="str">
            <v>济南市历下区黑虎泉北路159号一楼酒店门头房</v>
          </cell>
          <cell r="F1918" t="str">
            <v>053185909696</v>
          </cell>
          <cell r="G1918" t="str">
            <v>东门工商所</v>
          </cell>
          <cell r="H1918" t="str">
            <v>非正常</v>
          </cell>
          <cell r="I1918" t="str">
            <v>2016-08-24</v>
          </cell>
        </row>
        <row r="1919">
          <cell r="C1919" t="str">
            <v>济南波光贸易有限公司</v>
          </cell>
          <cell r="D1919" t="str">
            <v>李洪新</v>
          </cell>
          <cell r="E1919" t="str">
            <v>山东省济南市历下区解放路43号银座数码广场1-609</v>
          </cell>
          <cell r="F1919" t="str">
            <v>15064026810</v>
          </cell>
          <cell r="G1919" t="str">
            <v/>
          </cell>
          <cell r="H1919" t="str">
            <v>非正常</v>
          </cell>
          <cell r="I1919" t="str">
            <v>2017-01-25</v>
          </cell>
        </row>
        <row r="1920">
          <cell r="C1920" t="str">
            <v>济南仕良新能源科技有限公司</v>
          </cell>
          <cell r="D1920" t="str">
            <v>邹宗铁</v>
          </cell>
          <cell r="E1920" t="str">
            <v>山东省济南市历下区花园路东首177号星河商城4F-95室</v>
          </cell>
          <cell r="F1920" t="str">
            <v>17055731327</v>
          </cell>
          <cell r="G1920" t="str">
            <v>姚家工商所</v>
          </cell>
          <cell r="H1920" t="str">
            <v>非正常</v>
          </cell>
          <cell r="I1920" t="str">
            <v>2017-08-24</v>
          </cell>
        </row>
        <row r="1921">
          <cell r="C1921" t="str">
            <v>济南吉栋商贸有限公司</v>
          </cell>
          <cell r="D1921" t="str">
            <v>李吉栋</v>
          </cell>
          <cell r="E1921" t="str">
            <v>山东省济南市历下区环山路37号舜风办公楼2-502</v>
          </cell>
          <cell r="F1921" t="str">
            <v>17854190369</v>
          </cell>
          <cell r="G1921" t="str">
            <v>山师东路工商所</v>
          </cell>
          <cell r="H1921" t="str">
            <v>非正常</v>
          </cell>
          <cell r="I1921" t="str">
            <v>2016-08-24</v>
          </cell>
        </row>
        <row r="1922">
          <cell r="C1922" t="str">
            <v>济南福家楼金属材料有限公司</v>
          </cell>
          <cell r="D1922" t="str">
            <v>王亚杰</v>
          </cell>
          <cell r="E1922" t="str">
            <v>山东省济南市历下区和平路47号诚基中心B5-817</v>
          </cell>
          <cell r="F1922" t="str">
            <v>18053087522</v>
          </cell>
          <cell r="G1922" t="str">
            <v>山师东路工商所</v>
          </cell>
          <cell r="H1922" t="str">
            <v>无纳税状态信息</v>
          </cell>
          <cell r="I1922">
            <v>0</v>
          </cell>
        </row>
        <row r="1923">
          <cell r="C1923" t="str">
            <v>济南上源网络科技有限公司</v>
          </cell>
          <cell r="D1923" t="str">
            <v>赵德泉</v>
          </cell>
          <cell r="E1923" t="str">
            <v>山东省济南市历下区解放路134-1号山东国际饭店8006</v>
          </cell>
          <cell r="F1923" t="str">
            <v>15550006708</v>
          </cell>
          <cell r="G1923" t="str">
            <v>山大路工商所</v>
          </cell>
          <cell r="H1923" t="str">
            <v>无纳税状态信息</v>
          </cell>
          <cell r="I1923">
            <v>0</v>
          </cell>
        </row>
        <row r="1924">
          <cell r="C1924" t="str">
            <v>济南强华商贸有限公司</v>
          </cell>
          <cell r="D1924" t="str">
            <v>张磊</v>
          </cell>
          <cell r="E1924" t="str">
            <v>济南市历下区和平路47号泉城新时代商业广场1号楼3-717室</v>
          </cell>
          <cell r="F1924" t="str">
            <v>17753716800</v>
          </cell>
          <cell r="G1924" t="str">
            <v>山师东路工商所</v>
          </cell>
          <cell r="H1924" t="str">
            <v>非正常</v>
          </cell>
          <cell r="I1924" t="str">
            <v>2016-07-25</v>
          </cell>
        </row>
        <row r="1925">
          <cell r="C1925" t="str">
            <v>山东长河建筑工程有限公司</v>
          </cell>
          <cell r="D1925" t="str">
            <v>杨风东</v>
          </cell>
          <cell r="E1925" t="str">
            <v>济南市历下区和平路47号诚基中心8号楼708室</v>
          </cell>
          <cell r="F1925" t="str">
            <v>18706362067</v>
          </cell>
          <cell r="G1925" t="str">
            <v>山师东路工商所</v>
          </cell>
          <cell r="H1925" t="str">
            <v>非正常</v>
          </cell>
          <cell r="I1925" t="str">
            <v>2017-11-07</v>
          </cell>
        </row>
        <row r="1926">
          <cell r="C1926" t="str">
            <v>济南坤山电气自动化有限公司</v>
          </cell>
          <cell r="D1926" t="str">
            <v>刘学坤</v>
          </cell>
          <cell r="E1926" t="str">
            <v>山东省济南市历下区解放路110号正大时代广场2211室</v>
          </cell>
          <cell r="F1926" t="str">
            <v>15688461967</v>
          </cell>
          <cell r="G1926" t="str">
            <v>山大路工商所</v>
          </cell>
          <cell r="H1926" t="str">
            <v>非正常</v>
          </cell>
          <cell r="I1926" t="str">
            <v>2016-05-30</v>
          </cell>
        </row>
        <row r="1927">
          <cell r="C1927" t="str">
            <v>中国房地产开发集团济南军安工程有限公司</v>
          </cell>
          <cell r="D1927" t="str">
            <v>黄栋</v>
          </cell>
          <cell r="E1927" t="str">
            <v>济南市历下区济王路101号</v>
          </cell>
          <cell r="F1927" t="str">
            <v>86121035</v>
          </cell>
          <cell r="G1927" t="str">
            <v>姚家工商所</v>
          </cell>
          <cell r="H1927" t="str">
            <v>正常</v>
          </cell>
          <cell r="I1927" t="str">
            <v>2013-10-25</v>
          </cell>
        </row>
        <row r="1928">
          <cell r="C1928" t="str">
            <v>山东华润泽装饰工程有限公司</v>
          </cell>
          <cell r="D1928" t="str">
            <v>胡德华</v>
          </cell>
          <cell r="E1928" t="str">
            <v>济南市历下区长盛小区5号楼2-103</v>
          </cell>
          <cell r="F1928" t="str">
            <v>18806417777</v>
          </cell>
          <cell r="G1928" t="str">
            <v>东关工商所</v>
          </cell>
          <cell r="H1928" t="str">
            <v>无纳税状态信息</v>
          </cell>
          <cell r="I1928">
            <v>0</v>
          </cell>
        </row>
        <row r="1929">
          <cell r="C1929" t="str">
            <v>山东渝欧建筑工程有限公司</v>
          </cell>
          <cell r="D1929" t="str">
            <v>张前跃</v>
          </cell>
          <cell r="E1929" t="str">
            <v>济南市历下区华龙路东首8号综合楼306室</v>
          </cell>
          <cell r="F1929" t="str">
            <v>18723515662</v>
          </cell>
          <cell r="G1929" t="str">
            <v>姚家工商所</v>
          </cell>
          <cell r="H1929" t="str">
            <v>无纳税状态信息</v>
          </cell>
          <cell r="I1929">
            <v>0</v>
          </cell>
        </row>
        <row r="1930">
          <cell r="C1930" t="str">
            <v>济南贯典贸易有限公司</v>
          </cell>
          <cell r="D1930" t="str">
            <v>李国飞</v>
          </cell>
          <cell r="E1930" t="str">
            <v>山东省济南市历下区山大路157号4号楼2005室</v>
          </cell>
          <cell r="F1930" t="str">
            <v>15098738733</v>
          </cell>
          <cell r="G1930" t="str">
            <v>山大路工商所</v>
          </cell>
          <cell r="H1930" t="str">
            <v>非正常</v>
          </cell>
          <cell r="I1930" t="str">
            <v>2016-04-29</v>
          </cell>
        </row>
        <row r="1931">
          <cell r="C1931" t="str">
            <v>济南正商纺织有限公司</v>
          </cell>
          <cell r="D1931" t="str">
            <v>杜营峰</v>
          </cell>
          <cell r="E1931" t="str">
            <v>济南市历下区解放东路59号院内-B205</v>
          </cell>
          <cell r="F1931" t="str">
            <v>17839252653</v>
          </cell>
          <cell r="G1931" t="str">
            <v>姚家工商所</v>
          </cell>
          <cell r="H1931" t="str">
            <v>非正常</v>
          </cell>
          <cell r="I1931" t="str">
            <v>2016-06-29</v>
          </cell>
        </row>
        <row r="1932">
          <cell r="C1932" t="str">
            <v>济南盈本经贸有限公司</v>
          </cell>
          <cell r="D1932" t="str">
            <v>黄建军</v>
          </cell>
          <cell r="E1932" t="str">
            <v>山东省济南市历下区山大路228号齐鲁软件大厦2楼606室</v>
          </cell>
          <cell r="F1932" t="str">
            <v>18556481585</v>
          </cell>
          <cell r="G1932" t="str">
            <v>山大路工商所</v>
          </cell>
          <cell r="H1932" t="str">
            <v>非正常</v>
          </cell>
          <cell r="I1932" t="str">
            <v>2016-02-29</v>
          </cell>
        </row>
        <row r="1933">
          <cell r="C1933" t="str">
            <v>济南五达机械设备有限公司</v>
          </cell>
          <cell r="D1933" t="str">
            <v>林春艳</v>
          </cell>
          <cell r="E1933" t="str">
            <v>济南市历下区奥体西路1222号力高国际8号楼1518</v>
          </cell>
          <cell r="F1933" t="str">
            <v>15165080033</v>
          </cell>
          <cell r="G1933" t="str">
            <v>姚家工商所</v>
          </cell>
          <cell r="H1933" t="str">
            <v>无纳税状态信息</v>
          </cell>
          <cell r="I1933">
            <v>0</v>
          </cell>
        </row>
        <row r="1934">
          <cell r="C1934" t="str">
            <v>济南鑫亮矿业有限公司</v>
          </cell>
          <cell r="D1934" t="str">
            <v>刘军峰</v>
          </cell>
          <cell r="E1934" t="str">
            <v>山东省济南市历下区华阳路67-1号高新商务港1号楼2-301D07</v>
          </cell>
          <cell r="F1934" t="str">
            <v>17055735509</v>
          </cell>
          <cell r="G1934" t="str">
            <v>姚家工商所</v>
          </cell>
          <cell r="H1934" t="str">
            <v>非正常</v>
          </cell>
          <cell r="I1934" t="str">
            <v>2017-12-27</v>
          </cell>
        </row>
        <row r="1935">
          <cell r="C1935" t="str">
            <v>济南复久纺织品有限公司</v>
          </cell>
          <cell r="D1935" t="str">
            <v>王毅东</v>
          </cell>
          <cell r="E1935" t="str">
            <v>山东省济南市历下区泺源大街26号金汇大厦B座502</v>
          </cell>
          <cell r="F1935" t="str">
            <v>15668424296</v>
          </cell>
          <cell r="G1935" t="str">
            <v>千佛山工商所</v>
          </cell>
          <cell r="H1935" t="str">
            <v>非正常</v>
          </cell>
          <cell r="I1935" t="str">
            <v>2016-06-29</v>
          </cell>
        </row>
        <row r="1936">
          <cell r="C1936" t="str">
            <v>济南红遍天房地产经纪有限责任公司凯旋公馆分公司</v>
          </cell>
          <cell r="D1936" t="str">
            <v>于洋</v>
          </cell>
          <cell r="E1936" t="str">
            <v>山东省济南市历下区化纤厂路4号凯旋公馆6号楼1-107</v>
          </cell>
          <cell r="F1936" t="str">
            <v>15966696679</v>
          </cell>
          <cell r="G1936" t="str">
            <v>姚家工商所</v>
          </cell>
          <cell r="H1936" t="str">
            <v>无纳税状态信息</v>
          </cell>
          <cell r="I1936">
            <v>0</v>
          </cell>
        </row>
        <row r="1937">
          <cell r="C1937" t="str">
            <v>济南鑫诚装饰装修有限公司</v>
          </cell>
          <cell r="D1937" t="str">
            <v>周长乾</v>
          </cell>
          <cell r="E1937" t="str">
            <v>山东省济南市历下区山大路157号华强广场D栋1406室</v>
          </cell>
          <cell r="F1937" t="str">
            <v>18353193016</v>
          </cell>
          <cell r="G1937" t="str">
            <v>山大路工商所</v>
          </cell>
          <cell r="H1937" t="str">
            <v>无纳税状态信息</v>
          </cell>
          <cell r="I1937">
            <v>0</v>
          </cell>
        </row>
        <row r="1938">
          <cell r="C1938" t="str">
            <v>济南靖博商贸有限公司</v>
          </cell>
          <cell r="D1938" t="str">
            <v>刚宪光</v>
          </cell>
          <cell r="E1938" t="str">
            <v>济南市历下区经十路9777号鲁商国奥城2-15-1505室</v>
          </cell>
          <cell r="F1938" t="str">
            <v>13583135917</v>
          </cell>
          <cell r="G1938" t="str">
            <v>龙洞市场监督管理所</v>
          </cell>
          <cell r="H1938" t="str">
            <v>非正常</v>
          </cell>
          <cell r="I1938" t="str">
            <v>2016-09-23</v>
          </cell>
        </row>
        <row r="1939">
          <cell r="C1939" t="str">
            <v>山东平锐商贸有限公司</v>
          </cell>
          <cell r="D1939" t="str">
            <v>李峰</v>
          </cell>
          <cell r="E1939" t="str">
            <v>山东省济南市历下区山大路157号华强广场C座2509</v>
          </cell>
          <cell r="F1939" t="str">
            <v>13964118282</v>
          </cell>
          <cell r="G1939" t="str">
            <v>山大路工商所</v>
          </cell>
          <cell r="H1939" t="str">
            <v>非正常</v>
          </cell>
          <cell r="I1939" t="str">
            <v>2017-08-19</v>
          </cell>
        </row>
        <row r="1940">
          <cell r="C1940" t="str">
            <v>济南胜钢商贸有限公司</v>
          </cell>
          <cell r="D1940" t="str">
            <v>薛会海</v>
          </cell>
          <cell r="E1940" t="str">
            <v>济南市历下区华阳路67-1商新商务港2号楼2-401室D06</v>
          </cell>
          <cell r="F1940" t="str">
            <v>18033692727</v>
          </cell>
          <cell r="G1940" t="str">
            <v>姚家工商所</v>
          </cell>
          <cell r="H1940" t="str">
            <v>非正常</v>
          </cell>
          <cell r="I1940" t="str">
            <v>2016-06-29</v>
          </cell>
        </row>
        <row r="1941">
          <cell r="C1941" t="str">
            <v>济南申和汽车租赁有限公司</v>
          </cell>
          <cell r="D1941" t="str">
            <v>鹿炳吉</v>
          </cell>
          <cell r="E1941" t="str">
            <v>山东省济南市历下区解放东路89号205室</v>
          </cell>
          <cell r="F1941" t="str">
            <v>18396857527</v>
          </cell>
          <cell r="G1941" t="str">
            <v>姚家工商所</v>
          </cell>
          <cell r="H1941" t="str">
            <v>无纳税状态信息</v>
          </cell>
          <cell r="I1941">
            <v>0</v>
          </cell>
        </row>
        <row r="1942">
          <cell r="C1942" t="str">
            <v>济南腾跃达物资有限公司</v>
          </cell>
          <cell r="D1942" t="str">
            <v>井灏</v>
          </cell>
          <cell r="E1942" t="str">
            <v>山东省济南市历下区东关大街5号中泰大厦2-108室</v>
          </cell>
          <cell r="F1942" t="str">
            <v>15098771594</v>
          </cell>
          <cell r="G1942" t="str">
            <v>东关工商所</v>
          </cell>
          <cell r="H1942" t="str">
            <v>非正常</v>
          </cell>
          <cell r="I1942" t="str">
            <v>2016-07-27</v>
          </cell>
        </row>
        <row r="1943">
          <cell r="C1943" t="str">
            <v>济南圣聚亚商贸有限公司</v>
          </cell>
          <cell r="D1943" t="str">
            <v>孙明强</v>
          </cell>
          <cell r="E1943" t="str">
            <v>山东省济南市历下区龙奥北路8号玉兰广场8</v>
          </cell>
          <cell r="F1943" t="str">
            <v>15206664484</v>
          </cell>
          <cell r="G1943" t="str">
            <v>龙洞市场监督管理所</v>
          </cell>
          <cell r="H1943" t="str">
            <v>非正常</v>
          </cell>
          <cell r="I1943" t="str">
            <v>2019-04-30</v>
          </cell>
        </row>
        <row r="1944">
          <cell r="C1944" t="str">
            <v>济南司健商贸有限公司</v>
          </cell>
          <cell r="D1944" t="str">
            <v>刘健</v>
          </cell>
          <cell r="E1944" t="str">
            <v>山东省济南市历下区山大路157号华强广场B座1203室</v>
          </cell>
          <cell r="F1944" t="str">
            <v>17081382472</v>
          </cell>
          <cell r="G1944" t="str">
            <v>山大路工商所</v>
          </cell>
          <cell r="H1944" t="str">
            <v>非正常</v>
          </cell>
          <cell r="I1944" t="str">
            <v>2016-06-29</v>
          </cell>
        </row>
        <row r="1945">
          <cell r="C1945" t="str">
            <v>济南顾投商贸有限公司</v>
          </cell>
          <cell r="D1945" t="str">
            <v>寇海涛</v>
          </cell>
          <cell r="E1945" t="str">
            <v>山东省济南市历下区山大路157号华强广场C座1901室</v>
          </cell>
          <cell r="F1945" t="str">
            <v>18340055888</v>
          </cell>
          <cell r="G1945" t="str">
            <v>山大路工商所</v>
          </cell>
          <cell r="H1945" t="str">
            <v>非正常</v>
          </cell>
          <cell r="I1945" t="str">
            <v>2016-08-24</v>
          </cell>
        </row>
        <row r="1946">
          <cell r="C1946" t="str">
            <v>济南弟东机械设备有限公司</v>
          </cell>
          <cell r="D1946" t="str">
            <v>赵鹏</v>
          </cell>
          <cell r="E1946" t="str">
            <v>山东省济南市历下区山大路157号华强电子广场三层F区3015</v>
          </cell>
          <cell r="F1946" t="str">
            <v>13173056463</v>
          </cell>
          <cell r="G1946" t="str">
            <v>山大路工商所</v>
          </cell>
          <cell r="H1946" t="str">
            <v>非正常</v>
          </cell>
          <cell r="I1946" t="str">
            <v>2016-05-30</v>
          </cell>
        </row>
        <row r="1947">
          <cell r="C1947" t="str">
            <v>济南占勇钢材有限公司</v>
          </cell>
          <cell r="D1947" t="str">
            <v>曾勇</v>
          </cell>
          <cell r="E1947" t="str">
            <v>山东省济南市历下区泉城路180号717</v>
          </cell>
          <cell r="F1947" t="str">
            <v>13865928763</v>
          </cell>
          <cell r="G1947" t="str">
            <v>东门工商所</v>
          </cell>
          <cell r="H1947" t="str">
            <v>非正常</v>
          </cell>
          <cell r="I1947" t="str">
            <v>2017-08-21</v>
          </cell>
        </row>
        <row r="1948">
          <cell r="C1948" t="str">
            <v>济南核涛商贸有限公司</v>
          </cell>
          <cell r="D1948" t="str">
            <v>孟凡涛</v>
          </cell>
          <cell r="E1948" t="str">
            <v>山东省济南市历下区山大路157号华强广场E座502室</v>
          </cell>
          <cell r="F1948" t="str">
            <v>15853401736</v>
          </cell>
          <cell r="G1948" t="str">
            <v>山大路工商所</v>
          </cell>
          <cell r="H1948" t="str">
            <v>非正常</v>
          </cell>
          <cell r="I1948" t="str">
            <v>2016-07-25</v>
          </cell>
        </row>
        <row r="1949">
          <cell r="C1949" t="str">
            <v>济南佳茜商贸有限公司</v>
          </cell>
          <cell r="D1949" t="str">
            <v>吕保贵</v>
          </cell>
          <cell r="E1949" t="str">
            <v>山东省济南市历下区泺源大街29号圣凯财富广场1-60106A</v>
          </cell>
          <cell r="F1949" t="str">
            <v>17191356341</v>
          </cell>
          <cell r="G1949" t="str">
            <v>千佛山工商所</v>
          </cell>
          <cell r="H1949" t="str">
            <v>非正常</v>
          </cell>
          <cell r="I1949" t="str">
            <v>2016-07-26</v>
          </cell>
        </row>
        <row r="1950">
          <cell r="C1950" t="str">
            <v>济南纯美空间商贸有限公司</v>
          </cell>
          <cell r="D1950" t="str">
            <v>于兰香</v>
          </cell>
          <cell r="E1950" t="str">
            <v>山东省济南市历下区山大路157号华强广场B座2018</v>
          </cell>
          <cell r="F1950" t="str">
            <v>15910109125</v>
          </cell>
          <cell r="G1950" t="str">
            <v>山大路工商所</v>
          </cell>
          <cell r="H1950" t="str">
            <v>非正常</v>
          </cell>
          <cell r="I1950" t="str">
            <v>2016-07-26</v>
          </cell>
        </row>
        <row r="1951">
          <cell r="C1951" t="str">
            <v>济南光华线缆有限公司</v>
          </cell>
          <cell r="D1951" t="str">
            <v>李广学</v>
          </cell>
          <cell r="E1951" t="str">
            <v>山东省济南市历下区经十东路9777号鲁商国奥城二号楼1015</v>
          </cell>
          <cell r="F1951" t="str">
            <v>15168895790</v>
          </cell>
          <cell r="G1951" t="str">
            <v>龙洞市场监督管理所</v>
          </cell>
          <cell r="H1951" t="str">
            <v>非正常</v>
          </cell>
          <cell r="I1951" t="str">
            <v>2016-06-29</v>
          </cell>
        </row>
        <row r="1952">
          <cell r="C1952" t="str">
            <v>济南万显经贸有限公司</v>
          </cell>
          <cell r="D1952" t="str">
            <v>王万显</v>
          </cell>
          <cell r="E1952" t="str">
            <v>济南市历下区浆水泉路南头黄金99御园一层123号</v>
          </cell>
          <cell r="F1952" t="str">
            <v>18605313677</v>
          </cell>
          <cell r="G1952" t="str">
            <v>姚家工商所</v>
          </cell>
          <cell r="H1952" t="str">
            <v>非正常</v>
          </cell>
          <cell r="I1952" t="str">
            <v>2016-06-29</v>
          </cell>
        </row>
        <row r="1953">
          <cell r="C1953" t="str">
            <v>济南佑复商贸有限公司</v>
          </cell>
          <cell r="D1953" t="str">
            <v>陆春花</v>
          </cell>
          <cell r="E1953" t="str">
            <v>山东省济南市历下区大明湖路2号1504室</v>
          </cell>
          <cell r="F1953" t="str">
            <v>15866677657</v>
          </cell>
          <cell r="G1953" t="str">
            <v>东门工商所</v>
          </cell>
          <cell r="H1953" t="str">
            <v>非正常</v>
          </cell>
          <cell r="I1953" t="str">
            <v>2016-01-29</v>
          </cell>
        </row>
        <row r="1954">
          <cell r="C1954" t="str">
            <v>济南安高建材有限公司</v>
          </cell>
          <cell r="D1954" t="str">
            <v>李云鹏</v>
          </cell>
          <cell r="E1954" t="str">
            <v>山东省济南市历下区解放路112号历东商务大厦2005</v>
          </cell>
          <cell r="F1954" t="str">
            <v>15668454650</v>
          </cell>
          <cell r="G1954" t="str">
            <v>山大路工商所</v>
          </cell>
          <cell r="H1954" t="str">
            <v>非正常</v>
          </cell>
          <cell r="I1954" t="str">
            <v>2016-06-29</v>
          </cell>
        </row>
        <row r="1955">
          <cell r="C1955" t="str">
            <v>济南鲁蒙商贸有限公司</v>
          </cell>
          <cell r="D1955" t="str">
            <v>邵岩峰</v>
          </cell>
          <cell r="E1955" t="str">
            <v>山东省济南市历下区和平路47号诚基中心3号楼1-320-1</v>
          </cell>
          <cell r="F1955" t="str">
            <v>18753101265</v>
          </cell>
          <cell r="G1955" t="str">
            <v>山师东路工商所</v>
          </cell>
          <cell r="H1955" t="str">
            <v>非正常</v>
          </cell>
          <cell r="I1955" t="str">
            <v>2017-08-24</v>
          </cell>
        </row>
        <row r="1956">
          <cell r="C1956" t="str">
            <v>济南怀旺经贸有限公司</v>
          </cell>
          <cell r="D1956" t="str">
            <v>杨怀利</v>
          </cell>
          <cell r="E1956" t="str">
            <v>山东省济南市历下区泉城路26号世茂国际广场3楼302室</v>
          </cell>
          <cell r="F1956" t="str">
            <v>17078607100</v>
          </cell>
          <cell r="G1956" t="str">
            <v>东门工商所</v>
          </cell>
          <cell r="H1956" t="str">
            <v>非正常</v>
          </cell>
          <cell r="I1956" t="str">
            <v>2016-06-29</v>
          </cell>
        </row>
        <row r="1957">
          <cell r="C1957" t="str">
            <v>济南汇裕隆方经贸有限公司</v>
          </cell>
          <cell r="D1957" t="str">
            <v>朱玉香</v>
          </cell>
          <cell r="E1957" t="str">
            <v>济南市历下区经十东路12588号名士豪庭mini公馆2012室</v>
          </cell>
          <cell r="F1957" t="str">
            <v>0531-82958330</v>
          </cell>
          <cell r="G1957" t="str">
            <v>姚家工商所</v>
          </cell>
          <cell r="H1957" t="str">
            <v>无纳税状态信息</v>
          </cell>
          <cell r="I1957">
            <v>0</v>
          </cell>
        </row>
        <row r="1958">
          <cell r="C1958" t="str">
            <v>济南耀辉建材有限公司</v>
          </cell>
          <cell r="D1958" t="str">
            <v>李哲</v>
          </cell>
          <cell r="E1958" t="str">
            <v>济南市历下区茂岭山路2号普利商务中心1号楼8层西区8009室</v>
          </cell>
          <cell r="F1958" t="str">
            <v>18678393070</v>
          </cell>
          <cell r="G1958" t="str">
            <v>姚家工商所</v>
          </cell>
          <cell r="H1958" t="str">
            <v>非正常</v>
          </cell>
          <cell r="I1958" t="str">
            <v>2017-01-24</v>
          </cell>
        </row>
        <row r="1959">
          <cell r="C1959" t="str">
            <v>山东益捷电力工程有限公司</v>
          </cell>
          <cell r="D1959" t="str">
            <v>徐龙田</v>
          </cell>
          <cell r="E1959" t="str">
            <v>山东省济南市历下区山大路157号三楼F-3057号</v>
          </cell>
          <cell r="F1959" t="str">
            <v>13869670855</v>
          </cell>
          <cell r="G1959" t="str">
            <v>山大路工商所</v>
          </cell>
          <cell r="H1959" t="str">
            <v>无纳税状态信息</v>
          </cell>
          <cell r="I1959">
            <v>0</v>
          </cell>
        </row>
        <row r="1960">
          <cell r="C1960" t="str">
            <v>济南辉优商贸有限公司</v>
          </cell>
          <cell r="D1960" t="str">
            <v>罗姣</v>
          </cell>
          <cell r="E1960" t="str">
            <v>山东省济南市历下区经十路14306号燕山盛世2号楼1802室</v>
          </cell>
          <cell r="F1960" t="str">
            <v>15165310063</v>
          </cell>
          <cell r="G1960" t="str">
            <v>甸柳工商所</v>
          </cell>
          <cell r="H1960" t="str">
            <v>非正常</v>
          </cell>
          <cell r="I1960" t="str">
            <v>2016-01-27</v>
          </cell>
        </row>
        <row r="1961">
          <cell r="C1961" t="str">
            <v>济南游卡自动化设备有限公司</v>
          </cell>
          <cell r="D1961" t="str">
            <v>张建奎</v>
          </cell>
          <cell r="E1961" t="str">
            <v>山东省济南市历下区解放路62号铁院大厦A座3号楼804室</v>
          </cell>
          <cell r="F1961" t="str">
            <v>13296371709</v>
          </cell>
          <cell r="G1961" t="str">
            <v>山大路工商所</v>
          </cell>
          <cell r="H1961" t="str">
            <v>非正常</v>
          </cell>
          <cell r="I1961" t="str">
            <v>2016-05-30</v>
          </cell>
        </row>
        <row r="1962">
          <cell r="C1962" t="str">
            <v>济南萨琪贸易有限公司</v>
          </cell>
          <cell r="D1962" t="str">
            <v>杨国福</v>
          </cell>
          <cell r="E1962" t="str">
            <v>山东省济南市历下区泉城路180号齐鲁国际大厦A座607室</v>
          </cell>
          <cell r="F1962" t="str">
            <v>18888306509</v>
          </cell>
          <cell r="G1962" t="str">
            <v>东门工商所</v>
          </cell>
          <cell r="H1962" t="str">
            <v>非正常</v>
          </cell>
          <cell r="I1962" t="str">
            <v>2016-05-30</v>
          </cell>
        </row>
        <row r="1963">
          <cell r="C1963" t="str">
            <v>济南梵枞商贸有限公司</v>
          </cell>
          <cell r="D1963" t="str">
            <v>武军</v>
          </cell>
          <cell r="E1963" t="str">
            <v>山东省济南市历下区县西巷9号</v>
          </cell>
          <cell r="F1963" t="str">
            <v>15852183119</v>
          </cell>
          <cell r="G1963" t="str">
            <v>东门工商所</v>
          </cell>
          <cell r="H1963" t="str">
            <v>非正常</v>
          </cell>
          <cell r="I1963" t="str">
            <v>2016-07-26</v>
          </cell>
        </row>
        <row r="1964">
          <cell r="C1964" t="str">
            <v>济南宝嘉珠宝有限公司</v>
          </cell>
          <cell r="D1964" t="str">
            <v>邵同发</v>
          </cell>
          <cell r="E1964" t="str">
            <v>山东省济南市历下区历山路82号</v>
          </cell>
          <cell r="F1964" t="str">
            <v>13356686158</v>
          </cell>
          <cell r="G1964" t="str">
            <v>解放路工商所</v>
          </cell>
          <cell r="H1964" t="str">
            <v>无纳税状态信息</v>
          </cell>
          <cell r="I1964">
            <v>0</v>
          </cell>
        </row>
        <row r="1965">
          <cell r="C1965" t="str">
            <v>济南蒿珊归商贸有限公司</v>
          </cell>
          <cell r="D1965" t="str">
            <v>李庆虎</v>
          </cell>
          <cell r="E1965" t="str">
            <v>山东省济南市历下区山大路47号数码港大厦B座805-2</v>
          </cell>
          <cell r="F1965" t="str">
            <v>17076401740</v>
          </cell>
          <cell r="G1965" t="str">
            <v>山大路工商所</v>
          </cell>
          <cell r="H1965" t="str">
            <v>非正常</v>
          </cell>
          <cell r="I1965" t="str">
            <v>2016-07-25</v>
          </cell>
        </row>
        <row r="1966">
          <cell r="C1966" t="str">
            <v>济南宸鼎节能科技有限公司</v>
          </cell>
          <cell r="D1966" t="str">
            <v>宋吉山</v>
          </cell>
          <cell r="E1966" t="str">
            <v>济南市历下区窑头路2-38号门头房</v>
          </cell>
          <cell r="F1966" t="str">
            <v>15621868885</v>
          </cell>
          <cell r="G1966" t="str">
            <v>姚家工商所</v>
          </cell>
          <cell r="H1966" t="str">
            <v>无纳税状态信息</v>
          </cell>
          <cell r="I1966">
            <v>0</v>
          </cell>
        </row>
        <row r="1967">
          <cell r="C1967" t="str">
            <v>济南佳正纺织有限公司</v>
          </cell>
          <cell r="D1967" t="str">
            <v>朱延生</v>
          </cell>
          <cell r="E1967" t="str">
            <v>山东省济南市历下区解放路112号正大时代广场1301室</v>
          </cell>
          <cell r="F1967" t="str">
            <v>15936209519</v>
          </cell>
          <cell r="G1967" t="str">
            <v>山大路工商所</v>
          </cell>
          <cell r="H1967" t="str">
            <v>非正常</v>
          </cell>
          <cell r="I1967" t="str">
            <v>2016-07-25</v>
          </cell>
        </row>
        <row r="1968">
          <cell r="C1968" t="str">
            <v>济南圣玖建材有限公司</v>
          </cell>
          <cell r="D1968" t="str">
            <v>吕海胜</v>
          </cell>
          <cell r="E1968" t="str">
            <v>山东省济南市历下区泺源大街29号圣凯财富广场2-1306</v>
          </cell>
          <cell r="F1968" t="str">
            <v>15589201296</v>
          </cell>
          <cell r="G1968" t="str">
            <v>千佛山工商所</v>
          </cell>
          <cell r="H1968" t="str">
            <v>无纳税状态信息</v>
          </cell>
          <cell r="I1968">
            <v>0</v>
          </cell>
        </row>
        <row r="1969">
          <cell r="C1969" t="str">
            <v>济南恩军商贸有限公司</v>
          </cell>
          <cell r="D1969" t="str">
            <v>刘伟</v>
          </cell>
          <cell r="E1969" t="str">
            <v>山东省济南市历下区泺源大街5号山东粮食大厦1901</v>
          </cell>
          <cell r="F1969" t="str">
            <v>15753117629</v>
          </cell>
          <cell r="G1969" t="str">
            <v>山大路工商所</v>
          </cell>
          <cell r="H1969" t="str">
            <v>非正常</v>
          </cell>
          <cell r="I1969" t="str">
            <v>2016-06-29</v>
          </cell>
        </row>
        <row r="1970">
          <cell r="C1970" t="str">
            <v>济南航瑞贸易有限公司</v>
          </cell>
          <cell r="D1970" t="str">
            <v>李宗蕊</v>
          </cell>
          <cell r="E1970" t="str">
            <v>山东省济南市历下区山大路233号714室</v>
          </cell>
          <cell r="F1970" t="str">
            <v>13173001839</v>
          </cell>
          <cell r="G1970" t="str">
            <v>山师东路工商所</v>
          </cell>
          <cell r="H1970" t="str">
            <v>无纳税状态信息</v>
          </cell>
          <cell r="I1970">
            <v>0</v>
          </cell>
        </row>
        <row r="1971">
          <cell r="C1971" t="str">
            <v>济南裕久纺织有限公司</v>
          </cell>
          <cell r="D1971" t="str">
            <v>王建林</v>
          </cell>
          <cell r="E1971" t="str">
            <v>山东省济南市历下区县西巷7-3号</v>
          </cell>
          <cell r="F1971" t="str">
            <v>15298774565</v>
          </cell>
          <cell r="G1971" t="str">
            <v>东门工商所</v>
          </cell>
          <cell r="H1971" t="str">
            <v>非正常</v>
          </cell>
          <cell r="I1971" t="str">
            <v>2016-09-21</v>
          </cell>
        </row>
        <row r="1972">
          <cell r="C1972" t="str">
            <v>山东偕辰食品有限公司</v>
          </cell>
          <cell r="D1972" t="str">
            <v>汪良艳</v>
          </cell>
          <cell r="E1972" t="str">
            <v>山东省济南市历下区山大路157号华强广场D座2907室</v>
          </cell>
          <cell r="F1972" t="str">
            <v>13280215888</v>
          </cell>
          <cell r="G1972" t="str">
            <v>山大路工商所</v>
          </cell>
          <cell r="H1972" t="str">
            <v>无纳税状态信息</v>
          </cell>
          <cell r="I1972">
            <v>0</v>
          </cell>
        </row>
        <row r="1973">
          <cell r="C1973" t="str">
            <v>济南鑫创环保技术有限公司</v>
          </cell>
          <cell r="D1973" t="str">
            <v>岑卓强</v>
          </cell>
          <cell r="E1973" t="str">
            <v>济南市历下区保利大名湖花园C区2号楼3单元101室</v>
          </cell>
          <cell r="F1973" t="str">
            <v>15054162602</v>
          </cell>
          <cell r="G1973" t="str">
            <v>东关工商所</v>
          </cell>
          <cell r="H1973" t="str">
            <v>非正常</v>
          </cell>
          <cell r="I1973" t="str">
            <v>2019-06-06</v>
          </cell>
        </row>
        <row r="1974">
          <cell r="C1974" t="str">
            <v>山东宏渤源消防工程有限公司</v>
          </cell>
          <cell r="D1974" t="str">
            <v>张雷</v>
          </cell>
          <cell r="E1974" t="str">
            <v>济南市历下区经十路9777号鲁商国奥城6栋5层515号</v>
          </cell>
          <cell r="F1974" t="str">
            <v>18756577796</v>
          </cell>
          <cell r="G1974" t="str">
            <v>龙洞市场监督管理所</v>
          </cell>
          <cell r="H1974" t="str">
            <v>非正常</v>
          </cell>
          <cell r="I1974" t="str">
            <v>2019-04-30</v>
          </cell>
        </row>
        <row r="1975">
          <cell r="C1975" t="str">
            <v>济南众兴金属制品有限公司</v>
          </cell>
          <cell r="D1975" t="str">
            <v>蔡亚青</v>
          </cell>
          <cell r="E1975" t="str">
            <v>山东省济南市历下区历山路49号1504室</v>
          </cell>
          <cell r="F1975" t="str">
            <v>18033692727</v>
          </cell>
          <cell r="G1975" t="str">
            <v>东关工商所</v>
          </cell>
          <cell r="H1975" t="str">
            <v>非正常</v>
          </cell>
          <cell r="I1975" t="str">
            <v>2016-06-29</v>
          </cell>
        </row>
        <row r="1976">
          <cell r="C1976" t="str">
            <v>济南佰嘉利经贸有限公司</v>
          </cell>
          <cell r="D1976" t="str">
            <v>张彪</v>
          </cell>
          <cell r="E1976" t="str">
            <v>济南市历下区解放东路65-9号</v>
          </cell>
          <cell r="F1976" t="str">
            <v>15662737106</v>
          </cell>
          <cell r="G1976" t="str">
            <v>姚家工商所</v>
          </cell>
          <cell r="H1976" t="str">
            <v>非正常</v>
          </cell>
          <cell r="I1976" t="str">
            <v>2016-06-29</v>
          </cell>
        </row>
        <row r="1977">
          <cell r="C1977" t="str">
            <v>济南建合商贸有限公司</v>
          </cell>
          <cell r="D1977" t="str">
            <v>张建基</v>
          </cell>
          <cell r="E1977" t="str">
            <v>山东省济南市历下区泉城路180号齐鲁国际大厦B1023</v>
          </cell>
          <cell r="F1977" t="str">
            <v>15553151719</v>
          </cell>
          <cell r="G1977" t="str">
            <v>东门工商所</v>
          </cell>
          <cell r="H1977" t="str">
            <v>非正常</v>
          </cell>
          <cell r="I1977" t="str">
            <v>2017-08-16</v>
          </cell>
        </row>
        <row r="1978">
          <cell r="C1978" t="str">
            <v>济南乐娃商贸有限公司</v>
          </cell>
          <cell r="D1978" t="str">
            <v>孟德刚</v>
          </cell>
          <cell r="E1978" t="str">
            <v>山东省济南市历下区山大路47号数码港大厦1-3-605室</v>
          </cell>
          <cell r="F1978" t="str">
            <v>18005415888</v>
          </cell>
          <cell r="G1978" t="str">
            <v>山大路工商所</v>
          </cell>
          <cell r="H1978" t="str">
            <v>注销</v>
          </cell>
          <cell r="I1978" t="str">
            <v>2019-11-21</v>
          </cell>
        </row>
        <row r="1979">
          <cell r="C1979" t="str">
            <v>济南远湖贸易有限公司</v>
          </cell>
          <cell r="D1979" t="str">
            <v>骆惠丽</v>
          </cell>
          <cell r="E1979" t="str">
            <v>山东省济南市历下区山大路157号华强广场C座603室</v>
          </cell>
          <cell r="F1979" t="str">
            <v>13258888554</v>
          </cell>
          <cell r="G1979" t="str">
            <v>山大路工商所</v>
          </cell>
          <cell r="H1979" t="str">
            <v>非正常</v>
          </cell>
          <cell r="I1979" t="str">
            <v>2016-08-24</v>
          </cell>
        </row>
        <row r="1980">
          <cell r="C1980" t="str">
            <v>济南蔡小舒化工有限公司</v>
          </cell>
          <cell r="D1980" t="str">
            <v>张硕</v>
          </cell>
          <cell r="E1980" t="str">
            <v>山东省济南市历下区花园路360号泉景恒展商务大厦7层709</v>
          </cell>
          <cell r="F1980" t="str">
            <v>17189238408</v>
          </cell>
          <cell r="G1980" t="str">
            <v>山大路工商所</v>
          </cell>
          <cell r="H1980" t="str">
            <v>非正常</v>
          </cell>
          <cell r="I1980" t="str">
            <v>2017-11-08</v>
          </cell>
        </row>
        <row r="1981">
          <cell r="C1981" t="str">
            <v>济南州先商贸有限公司</v>
          </cell>
          <cell r="D1981" t="str">
            <v>李晓东</v>
          </cell>
          <cell r="E1981" t="str">
            <v>山东省济南市历下区县西巷9号</v>
          </cell>
          <cell r="F1981" t="str">
            <v>15852183119</v>
          </cell>
          <cell r="G1981" t="str">
            <v>东门工商所</v>
          </cell>
          <cell r="H1981" t="str">
            <v>非正常</v>
          </cell>
          <cell r="I1981" t="str">
            <v>2016-06-29</v>
          </cell>
        </row>
        <row r="1982">
          <cell r="C1982" t="str">
            <v>济南一堂生商贸有限公司</v>
          </cell>
          <cell r="D1982" t="str">
            <v>苏顺勇</v>
          </cell>
          <cell r="E1982" t="str">
            <v>山东省济南市历下区解放路112号历东大厦205室</v>
          </cell>
          <cell r="F1982" t="str">
            <v>15054196818</v>
          </cell>
          <cell r="G1982" t="str">
            <v>山大路工商所</v>
          </cell>
          <cell r="H1982" t="str">
            <v>非正常</v>
          </cell>
          <cell r="I1982" t="str">
            <v>2016-07-25</v>
          </cell>
        </row>
        <row r="1983">
          <cell r="C1983" t="str">
            <v>济南阳颂商贸有限公司</v>
          </cell>
          <cell r="D1983" t="str">
            <v>王利</v>
          </cell>
          <cell r="E1983" t="str">
            <v>济南市历下区华阳路67-1号高新商务港1号楼2单元102-C08</v>
          </cell>
          <cell r="F1983" t="str">
            <v>15664288048</v>
          </cell>
          <cell r="G1983" t="str">
            <v>姚家工商所</v>
          </cell>
          <cell r="H1983" t="str">
            <v>非正常</v>
          </cell>
          <cell r="I1983" t="str">
            <v>2017-01-24</v>
          </cell>
        </row>
        <row r="1984">
          <cell r="C1984" t="str">
            <v>济南江融网络科技有限公司</v>
          </cell>
          <cell r="D1984" t="str">
            <v>刘践迪</v>
          </cell>
          <cell r="E1984" t="str">
            <v>山东省济南市历下区华能路19号留学人员创业园2号楼422室</v>
          </cell>
          <cell r="F1984" t="str">
            <v>13589146612</v>
          </cell>
          <cell r="G1984" t="str">
            <v>姚家工商所</v>
          </cell>
          <cell r="H1984" t="str">
            <v>非正常</v>
          </cell>
          <cell r="I1984" t="str">
            <v>2017-08-24</v>
          </cell>
        </row>
        <row r="1985">
          <cell r="C1985" t="str">
            <v>济南昌贵贸易有限公司</v>
          </cell>
          <cell r="D1985" t="str">
            <v>夏保光</v>
          </cell>
          <cell r="E1985" t="str">
            <v>山东省济南市历下区泉城路26号世茂国际广场3楼301A</v>
          </cell>
          <cell r="F1985" t="str">
            <v>13761709329</v>
          </cell>
          <cell r="G1985" t="str">
            <v>东门工商所</v>
          </cell>
          <cell r="H1985" t="str">
            <v>非正常</v>
          </cell>
          <cell r="I1985" t="str">
            <v>2016-06-29</v>
          </cell>
        </row>
        <row r="1986">
          <cell r="C1986" t="str">
            <v>济南一贯金属制品有限公司</v>
          </cell>
          <cell r="D1986" t="str">
            <v>万兆刚</v>
          </cell>
          <cell r="E1986" t="str">
            <v>济南市历下区智远便民市场54号2楼201</v>
          </cell>
          <cell r="F1986" t="str">
            <v>15335370003</v>
          </cell>
          <cell r="G1986" t="str">
            <v>姚家工商所</v>
          </cell>
          <cell r="H1986" t="str">
            <v>非正常</v>
          </cell>
          <cell r="I1986" t="str">
            <v>2016-06-30</v>
          </cell>
        </row>
        <row r="1987">
          <cell r="C1987" t="str">
            <v>济南华尚电子科技有限公司</v>
          </cell>
          <cell r="D1987" t="str">
            <v>穆清华</v>
          </cell>
          <cell r="E1987" t="str">
            <v>山东省济南市历下区东关大街5号中泰大厦318室</v>
          </cell>
          <cell r="F1987" t="str">
            <v>15662681523</v>
          </cell>
          <cell r="G1987" t="str">
            <v>东关工商所</v>
          </cell>
          <cell r="H1987" t="str">
            <v>非正常</v>
          </cell>
          <cell r="I1987" t="str">
            <v>2016-07-26</v>
          </cell>
        </row>
        <row r="1988">
          <cell r="C1988" t="str">
            <v>济南韩维林餐饮服务有限公司</v>
          </cell>
          <cell r="D1988" t="str">
            <v>韩维林</v>
          </cell>
          <cell r="E1988" t="str">
            <v>山东省济南市历下区文化东路56号</v>
          </cell>
          <cell r="F1988" t="str">
            <v>15054186059</v>
          </cell>
          <cell r="G1988" t="str">
            <v>山师东路工商所</v>
          </cell>
          <cell r="H1988" t="str">
            <v>无纳税状态信息</v>
          </cell>
          <cell r="I1988">
            <v>0</v>
          </cell>
        </row>
        <row r="1989">
          <cell r="C1989" t="str">
            <v>济南享源商贸有限公司</v>
          </cell>
          <cell r="D1989" t="str">
            <v>黄利敏</v>
          </cell>
          <cell r="E1989" t="str">
            <v>山东省济南市历下区山大路157号华强电子世界B4512室</v>
          </cell>
          <cell r="F1989" t="str">
            <v>18853132755</v>
          </cell>
          <cell r="G1989" t="str">
            <v>山大路工商所</v>
          </cell>
          <cell r="H1989" t="str">
            <v>非正常</v>
          </cell>
          <cell r="I1989" t="str">
            <v>2016-07-25</v>
          </cell>
        </row>
        <row r="1990">
          <cell r="C1990" t="str">
            <v>济南元春自动化设备有限公司</v>
          </cell>
          <cell r="D1990" t="str">
            <v>姜振东</v>
          </cell>
          <cell r="E1990" t="str">
            <v>山东省济南市历下区泺源大街29号圣凯财富广场1-206</v>
          </cell>
          <cell r="F1990" t="str">
            <v>13153127145</v>
          </cell>
          <cell r="G1990" t="str">
            <v>千佛山工商所</v>
          </cell>
          <cell r="H1990" t="str">
            <v>非正常</v>
          </cell>
          <cell r="I1990" t="str">
            <v>2016-06-29</v>
          </cell>
        </row>
        <row r="1991">
          <cell r="C1991" t="str">
            <v>济南奔跃汽车销售有限公司</v>
          </cell>
          <cell r="D1991" t="str">
            <v>张纪才</v>
          </cell>
          <cell r="E1991" t="str">
            <v>山东省济南市历下区山大路228号齐鲁软件大厦A座318室</v>
          </cell>
          <cell r="F1991" t="str">
            <v>13853715537</v>
          </cell>
          <cell r="G1991" t="str">
            <v>山大路工商所</v>
          </cell>
          <cell r="H1991" t="str">
            <v>无纳税状态信息</v>
          </cell>
          <cell r="I1991">
            <v>0</v>
          </cell>
        </row>
        <row r="1992">
          <cell r="C1992" t="str">
            <v>济南恒启商贸有限公司</v>
          </cell>
          <cell r="D1992" t="str">
            <v>徐文乾</v>
          </cell>
          <cell r="E1992" t="str">
            <v>山东省济南市历下区泺源大街29号圣凯财富广场3-611室</v>
          </cell>
          <cell r="F1992" t="str">
            <v>13276497642</v>
          </cell>
          <cell r="G1992" t="str">
            <v>千佛山工商所</v>
          </cell>
          <cell r="H1992" t="str">
            <v>非正常</v>
          </cell>
          <cell r="I1992" t="str">
            <v>2017-08-16</v>
          </cell>
        </row>
        <row r="1993">
          <cell r="C1993" t="str">
            <v>济南淄社商贸有限公司</v>
          </cell>
          <cell r="D1993" t="str">
            <v>丁亮</v>
          </cell>
          <cell r="E1993" t="str">
            <v>山东省济南市历下区山大路157号华强电子世界B座501室</v>
          </cell>
          <cell r="F1993" t="str">
            <v>13939300808</v>
          </cell>
          <cell r="G1993" t="str">
            <v>山大路工商所</v>
          </cell>
          <cell r="H1993" t="str">
            <v>非正常</v>
          </cell>
          <cell r="I1993" t="str">
            <v>2016-07-25</v>
          </cell>
        </row>
        <row r="1994">
          <cell r="C1994" t="str">
            <v>济南谭虎贸易有限公司</v>
          </cell>
          <cell r="D1994" t="str">
            <v>谭如虎</v>
          </cell>
          <cell r="E1994" t="str">
            <v>山东省济南市历下区山大路157号华强电子世界E座2505室</v>
          </cell>
          <cell r="F1994" t="str">
            <v>13356785981</v>
          </cell>
          <cell r="G1994" t="str">
            <v>山大路工商所</v>
          </cell>
          <cell r="H1994" t="str">
            <v>非正常</v>
          </cell>
          <cell r="I1994" t="str">
            <v>2016-07-25</v>
          </cell>
        </row>
        <row r="1995">
          <cell r="C1995" t="str">
            <v>山东茂荣元智能科技有限公司</v>
          </cell>
          <cell r="D1995" t="str">
            <v>张长友</v>
          </cell>
          <cell r="E1995" t="str">
            <v>山东省济南市历下区利农庄路8号9-1-702室</v>
          </cell>
          <cell r="F1995" t="str">
            <v>13791026788</v>
          </cell>
          <cell r="G1995" t="str">
            <v>山大路工商所</v>
          </cell>
          <cell r="H1995" t="str">
            <v>非正常</v>
          </cell>
          <cell r="I1995" t="str">
            <v>2017-08-19</v>
          </cell>
        </row>
        <row r="1996">
          <cell r="C1996" t="str">
            <v>济南健勇建材有限公司</v>
          </cell>
          <cell r="D1996" t="str">
            <v>李健</v>
          </cell>
          <cell r="E1996" t="str">
            <v>济南市历下区经十东路9777号鲁商国奥城一号楼2313</v>
          </cell>
          <cell r="F1996" t="str">
            <v>15725140018</v>
          </cell>
          <cell r="G1996" t="str">
            <v>龙洞市场监督管理所</v>
          </cell>
          <cell r="H1996" t="str">
            <v>非正常</v>
          </cell>
          <cell r="I1996" t="str">
            <v>2016-06-29</v>
          </cell>
        </row>
        <row r="1997">
          <cell r="C1997" t="str">
            <v>济南超晶格化工有限公司</v>
          </cell>
          <cell r="D1997" t="str">
            <v>孙夏正</v>
          </cell>
          <cell r="E1997" t="str">
            <v>山东省济南市历下区文化东路16-1中建文化广场B座1301室</v>
          </cell>
          <cell r="F1997" t="str">
            <v>17191355380</v>
          </cell>
          <cell r="G1997" t="str">
            <v>甸柳工商所</v>
          </cell>
          <cell r="H1997" t="str">
            <v>非正常</v>
          </cell>
          <cell r="I1997" t="str">
            <v>2017-11-08</v>
          </cell>
        </row>
        <row r="1998">
          <cell r="C1998" t="str">
            <v>济南枞天商贸有限公司</v>
          </cell>
          <cell r="D1998" t="str">
            <v>武军</v>
          </cell>
          <cell r="E1998" t="str">
            <v>山东省济南市历下区县西巷9号</v>
          </cell>
          <cell r="F1998" t="str">
            <v>15852183119</v>
          </cell>
          <cell r="G1998" t="str">
            <v>东门工商所</v>
          </cell>
          <cell r="H1998" t="str">
            <v>非正常</v>
          </cell>
          <cell r="I1998" t="str">
            <v>2016-07-26</v>
          </cell>
        </row>
        <row r="1999">
          <cell r="C1999" t="str">
            <v>济南百拓装饰工程有限公司</v>
          </cell>
          <cell r="D1999" t="str">
            <v>张丹华</v>
          </cell>
          <cell r="E1999" t="str">
            <v>济南市历下区化纤厂路2号祥泰森林河湾3号楼1单元101</v>
          </cell>
          <cell r="F1999" t="str">
            <v>13335115544</v>
          </cell>
          <cell r="G1999" t="str">
            <v>姚家工商所</v>
          </cell>
          <cell r="H1999" t="str">
            <v>无纳税状态信息</v>
          </cell>
          <cell r="I1999">
            <v>0</v>
          </cell>
        </row>
        <row r="2000">
          <cell r="C2000" t="str">
            <v>济南飞逸商贸有限公司</v>
          </cell>
          <cell r="D2000" t="str">
            <v>张翩翩</v>
          </cell>
          <cell r="E2000" t="str">
            <v>山东省济南市历下区文化西路13号海辰大厦B座401</v>
          </cell>
          <cell r="F2000" t="str">
            <v>15735199285</v>
          </cell>
          <cell r="G2000" t="str">
            <v>千佛山工商所</v>
          </cell>
          <cell r="H2000" t="str">
            <v>非正常</v>
          </cell>
          <cell r="I2000" t="str">
            <v>2017-10-27</v>
          </cell>
        </row>
        <row r="2001">
          <cell r="C2001" t="str">
            <v>济南精纳纺织有限公司</v>
          </cell>
          <cell r="D2001" t="str">
            <v>王永花</v>
          </cell>
          <cell r="E2001" t="str">
            <v>山东省济南市历下区东关大街9号海右商厦A365室</v>
          </cell>
          <cell r="F2001" t="str">
            <v>15095269006</v>
          </cell>
          <cell r="G2001" t="str">
            <v>东关工商所</v>
          </cell>
          <cell r="H2001" t="str">
            <v>非正常</v>
          </cell>
          <cell r="I2001" t="str">
            <v>2017-07-31</v>
          </cell>
        </row>
        <row r="2002">
          <cell r="C2002" t="str">
            <v>济南竭诚化工有限公司</v>
          </cell>
          <cell r="D2002" t="str">
            <v>魏娟</v>
          </cell>
          <cell r="E2002" t="str">
            <v>山东省济南市历下区东关大街5号中泰大厦10316室</v>
          </cell>
          <cell r="F2002" t="str">
            <v>15315658879</v>
          </cell>
          <cell r="G2002" t="str">
            <v>东关工商所</v>
          </cell>
          <cell r="H2002" t="str">
            <v>非正常</v>
          </cell>
          <cell r="I2002" t="str">
            <v>2017-01-25</v>
          </cell>
        </row>
        <row r="2003">
          <cell r="C2003" t="str">
            <v>济南泰工玉石有限公司</v>
          </cell>
          <cell r="D2003" t="str">
            <v>程合香</v>
          </cell>
          <cell r="E2003" t="str">
            <v>济南市历下区文化东路78号万豪中心5号楼705室</v>
          </cell>
          <cell r="F2003" t="str">
            <v>0531-88031157</v>
          </cell>
          <cell r="G2003" t="str">
            <v>山师东路工商所</v>
          </cell>
          <cell r="H2003" t="str">
            <v>非正常</v>
          </cell>
          <cell r="I2003" t="str">
            <v>2017-11-07</v>
          </cell>
        </row>
        <row r="2004">
          <cell r="C2004" t="str">
            <v>济南图贝经贸有限公司</v>
          </cell>
          <cell r="D2004" t="str">
            <v>菅仲雯</v>
          </cell>
          <cell r="E2004" t="str">
            <v>山东省济南市历下区燕子山路2-2号燕翔大厦306室</v>
          </cell>
          <cell r="F2004" t="str">
            <v>15554373669</v>
          </cell>
          <cell r="G2004" t="str">
            <v>甸柳工商所</v>
          </cell>
          <cell r="H2004" t="str">
            <v>非正常</v>
          </cell>
          <cell r="I2004" t="str">
            <v>2017-09-19</v>
          </cell>
        </row>
        <row r="2005">
          <cell r="C2005" t="str">
            <v>济南存善物资有限公司</v>
          </cell>
          <cell r="D2005" t="str">
            <v>邓志祥</v>
          </cell>
          <cell r="E2005" t="str">
            <v>山东省济南市历下区解放路159号102室</v>
          </cell>
          <cell r="F2005" t="str">
            <v>13220583452</v>
          </cell>
          <cell r="G2005" t="str">
            <v>解放路工商所</v>
          </cell>
          <cell r="H2005" t="str">
            <v>非正常</v>
          </cell>
          <cell r="I2005" t="str">
            <v>2018-05-25</v>
          </cell>
        </row>
        <row r="2006">
          <cell r="C2006" t="str">
            <v>济南碧景经贸有限公司</v>
          </cell>
          <cell r="D2006" t="str">
            <v>崔二勇</v>
          </cell>
          <cell r="E2006" t="str">
            <v>济南市历下区解放东路59号院内-A301</v>
          </cell>
          <cell r="F2006" t="str">
            <v>17186053898</v>
          </cell>
          <cell r="G2006" t="str">
            <v>姚家工商所</v>
          </cell>
          <cell r="H2006" t="str">
            <v>非正常</v>
          </cell>
          <cell r="I2006" t="str">
            <v>2017-08-23</v>
          </cell>
        </row>
        <row r="2007">
          <cell r="C2007" t="str">
            <v>济南佳宇纺织有限公司</v>
          </cell>
          <cell r="D2007" t="str">
            <v>史帅平</v>
          </cell>
          <cell r="E2007" t="str">
            <v>山东省济南市历下区文化西路13号103室</v>
          </cell>
          <cell r="F2007" t="str">
            <v>18766190758</v>
          </cell>
          <cell r="G2007" t="str">
            <v>千佛山工商所</v>
          </cell>
          <cell r="H2007" t="str">
            <v>无纳税状态信息</v>
          </cell>
          <cell r="I2007">
            <v>0</v>
          </cell>
        </row>
        <row r="2008">
          <cell r="C2008" t="str">
            <v>济南材树轩商贸有限公司</v>
          </cell>
          <cell r="D2008" t="str">
            <v>陈从伟</v>
          </cell>
          <cell r="E2008" t="str">
            <v>山东省济南市历下区历山路69</v>
          </cell>
          <cell r="F2008" t="str">
            <v>18766190758</v>
          </cell>
          <cell r="G2008" t="str">
            <v>东关工商所</v>
          </cell>
          <cell r="H2008" t="str">
            <v>无纳税状态信息</v>
          </cell>
          <cell r="I2008">
            <v>0</v>
          </cell>
        </row>
        <row r="2009">
          <cell r="C2009" t="str">
            <v>济南保辉药业有限公司</v>
          </cell>
          <cell r="D2009" t="str">
            <v>周广辉</v>
          </cell>
          <cell r="E2009" t="str">
            <v>济南市历下区化纤厂路7号蓝调国际3号楼1单元1804室</v>
          </cell>
          <cell r="F2009" t="str">
            <v>13075382104</v>
          </cell>
          <cell r="G2009" t="str">
            <v>姚家工商所</v>
          </cell>
          <cell r="H2009" t="str">
            <v>非正常</v>
          </cell>
          <cell r="I2009" t="str">
            <v>2017-08-24</v>
          </cell>
        </row>
        <row r="2010">
          <cell r="C2010" t="str">
            <v>济南源海纺织有限公司</v>
          </cell>
          <cell r="D2010" t="str">
            <v>苏海东</v>
          </cell>
          <cell r="E2010" t="str">
            <v>山东省济南市历下区文化西路12号</v>
          </cell>
          <cell r="F2010" t="str">
            <v>18766190758</v>
          </cell>
          <cell r="G2010" t="str">
            <v>千佛山工商所</v>
          </cell>
          <cell r="H2010" t="str">
            <v>无纳税状态信息</v>
          </cell>
          <cell r="I2010">
            <v>0</v>
          </cell>
        </row>
        <row r="2011">
          <cell r="C2011" t="str">
            <v>济南浩川电子科技有限公司</v>
          </cell>
          <cell r="D2011" t="str">
            <v>刘晓服</v>
          </cell>
          <cell r="E2011" t="str">
            <v>济南市历下区山大路160号济南科技市场二层2048号</v>
          </cell>
          <cell r="F2011" t="str">
            <v>13287776138</v>
          </cell>
          <cell r="G2011" t="str">
            <v>山大路工商所</v>
          </cell>
          <cell r="H2011" t="str">
            <v>非正常</v>
          </cell>
          <cell r="I2011" t="str">
            <v>2016-07-26</v>
          </cell>
        </row>
        <row r="2012">
          <cell r="C2012" t="str">
            <v>济南吉瑞电子科技有限公司</v>
          </cell>
          <cell r="D2012" t="str">
            <v>王瑞花</v>
          </cell>
          <cell r="E2012" t="str">
            <v>山东省济南市历下区泺源大街29号圣凯财富广场2-201</v>
          </cell>
          <cell r="F2012" t="str">
            <v>15688440146</v>
          </cell>
          <cell r="G2012" t="str">
            <v>千佛山工商所</v>
          </cell>
          <cell r="H2012" t="str">
            <v>无纳税状态信息</v>
          </cell>
          <cell r="I2012">
            <v>0</v>
          </cell>
        </row>
        <row r="2013">
          <cell r="C2013" t="str">
            <v>济南亨恒电子科技有限公司</v>
          </cell>
          <cell r="D2013" t="str">
            <v>徐涛</v>
          </cell>
          <cell r="E2013" t="str">
            <v>济南市历下区华阳路67-1号高新商务港1号楼2单元403室</v>
          </cell>
          <cell r="F2013" t="str">
            <v>159626238487</v>
          </cell>
          <cell r="G2013" t="str">
            <v>姚家工商所</v>
          </cell>
          <cell r="H2013" t="str">
            <v>非正常</v>
          </cell>
          <cell r="I2013" t="str">
            <v>2017-03-13</v>
          </cell>
        </row>
        <row r="2014">
          <cell r="C2014" t="str">
            <v>济南同洲建筑装饰工程有限公司</v>
          </cell>
          <cell r="D2014" t="str">
            <v>吴柯栋</v>
          </cell>
          <cell r="E2014" t="str">
            <v>济南市历下区明湖东路10号9-101</v>
          </cell>
          <cell r="F2014" t="str">
            <v>18501638758</v>
          </cell>
          <cell r="G2014" t="str">
            <v>东关工商所</v>
          </cell>
          <cell r="H2014" t="str">
            <v>非正常</v>
          </cell>
          <cell r="I2014" t="str">
            <v>2017-11-08</v>
          </cell>
        </row>
        <row r="2015">
          <cell r="C2015" t="str">
            <v>济南昂歌贸易有限公司</v>
          </cell>
          <cell r="D2015" t="str">
            <v>吴炳贤</v>
          </cell>
          <cell r="E2015" t="str">
            <v>山东省济南市历下区解放路16号黄金大厦第6层603室</v>
          </cell>
          <cell r="F2015" t="str">
            <v>15064026810</v>
          </cell>
          <cell r="G2015" t="str">
            <v>甸柳工商所</v>
          </cell>
          <cell r="H2015" t="str">
            <v>非正常</v>
          </cell>
          <cell r="I2015" t="str">
            <v>2017-01-25</v>
          </cell>
        </row>
        <row r="2016">
          <cell r="C2016" t="str">
            <v>济南翔宇信息咨询有限公司</v>
          </cell>
          <cell r="D2016" t="str">
            <v>郭泓锐</v>
          </cell>
          <cell r="E2016" t="str">
            <v>济南市历下区花园东路3333号祥泰汇东国际1-2708室</v>
          </cell>
          <cell r="F2016" t="str">
            <v>13356786183</v>
          </cell>
          <cell r="G2016" t="str">
            <v>姚家工商所</v>
          </cell>
          <cell r="H2016" t="str">
            <v>注销</v>
          </cell>
          <cell r="I2016" t="str">
            <v>2020-05-26</v>
          </cell>
        </row>
        <row r="2017">
          <cell r="C2017" t="str">
            <v>山东棣棠文化产业有限公司</v>
          </cell>
          <cell r="D2017" t="str">
            <v>屈胜亮</v>
          </cell>
          <cell r="E2017" t="str">
            <v>济南市历下区经十东路13777号中润世纪城13-901</v>
          </cell>
          <cell r="F2017" t="str">
            <v>13355363060</v>
          </cell>
          <cell r="G2017" t="str">
            <v>姚家工商所</v>
          </cell>
          <cell r="H2017" t="str">
            <v>无纳税状态信息</v>
          </cell>
          <cell r="I2017">
            <v>0</v>
          </cell>
        </row>
        <row r="2018">
          <cell r="C2018" t="str">
            <v>济南轩通尚纺织有限公司</v>
          </cell>
          <cell r="D2018" t="str">
            <v>朱红帅</v>
          </cell>
          <cell r="E2018" t="str">
            <v>山东省济南市历下区东关大街3号2-104室</v>
          </cell>
          <cell r="F2018" t="str">
            <v>18766190758</v>
          </cell>
          <cell r="G2018" t="str">
            <v>东关工商所</v>
          </cell>
          <cell r="H2018" t="str">
            <v>无纳税状态信息</v>
          </cell>
          <cell r="I2018">
            <v>0</v>
          </cell>
        </row>
        <row r="2019">
          <cell r="C2019" t="str">
            <v>山东光速网络科技有限公司</v>
          </cell>
          <cell r="D2019" t="str">
            <v>李毅</v>
          </cell>
          <cell r="E2019" t="str">
            <v>济南市历下区花园路北历园新村12号楼109室</v>
          </cell>
          <cell r="F2019" t="str">
            <v>17705413955</v>
          </cell>
          <cell r="G2019" t="str">
            <v>东关工商所</v>
          </cell>
          <cell r="H2019" t="str">
            <v>非正常</v>
          </cell>
          <cell r="I2019" t="str">
            <v>2017-08-16</v>
          </cell>
        </row>
        <row r="2020">
          <cell r="C2020" t="str">
            <v>济南永关绿纺织有限公司</v>
          </cell>
          <cell r="D2020" t="str">
            <v>王国国</v>
          </cell>
          <cell r="E2020" t="str">
            <v>山东省济南市历下区棋盘小区26号楼底层5号</v>
          </cell>
          <cell r="F2020" t="str">
            <v>18766190758</v>
          </cell>
          <cell r="G2020" t="str">
            <v>千佛山工商所</v>
          </cell>
          <cell r="H2020" t="str">
            <v>无纳税状态信息</v>
          </cell>
          <cell r="I2020">
            <v>0</v>
          </cell>
        </row>
        <row r="2021">
          <cell r="C2021" t="str">
            <v>济南彬墨文化传媒有限公司</v>
          </cell>
          <cell r="D2021" t="str">
            <v>刘健</v>
          </cell>
          <cell r="E2021" t="str">
            <v>山东省济南市历下区山大路157号华强国际A座22楼2203-03</v>
          </cell>
          <cell r="F2021" t="str">
            <v>18954001900</v>
          </cell>
          <cell r="G2021" t="str">
            <v>山大路工商所</v>
          </cell>
          <cell r="H2021" t="str">
            <v>无纳税状态信息</v>
          </cell>
          <cell r="I2021">
            <v>0</v>
          </cell>
        </row>
        <row r="2022">
          <cell r="C2022" t="str">
            <v>山东民发广告传媒有限公司</v>
          </cell>
          <cell r="D2022" t="str">
            <v>罗建民</v>
          </cell>
          <cell r="E2022" t="str">
            <v>山东省济南市历下区山大路157号华强广场B座1012</v>
          </cell>
          <cell r="F2022" t="str">
            <v>18653190313</v>
          </cell>
          <cell r="G2022" t="str">
            <v>山大路工商所</v>
          </cell>
          <cell r="H2022" t="str">
            <v>非正常</v>
          </cell>
          <cell r="I2022" t="str">
            <v>2017-11-08</v>
          </cell>
        </row>
        <row r="2023">
          <cell r="C2023" t="str">
            <v>济南洋汇商贸有限公司</v>
          </cell>
          <cell r="D2023" t="str">
            <v>王吉海</v>
          </cell>
          <cell r="E2023" t="str">
            <v>山东省济南市历下区文化东路76号万豪中心3号楼1107</v>
          </cell>
          <cell r="F2023" t="str">
            <v>13561450787</v>
          </cell>
          <cell r="G2023" t="str">
            <v>山师东路工商所</v>
          </cell>
          <cell r="H2023" t="str">
            <v>非正常</v>
          </cell>
          <cell r="I2023" t="str">
            <v>2017-11-07</v>
          </cell>
        </row>
        <row r="2024">
          <cell r="C2024" t="str">
            <v>济南万优建材有限公司</v>
          </cell>
          <cell r="D2024" t="str">
            <v>孙芳</v>
          </cell>
          <cell r="E2024" t="str">
            <v>山东省济南市历下区山大路178号银座数码广场A座1121室</v>
          </cell>
          <cell r="F2024" t="str">
            <v>17135311453</v>
          </cell>
          <cell r="G2024" t="str">
            <v>山大路工商所</v>
          </cell>
          <cell r="H2024" t="str">
            <v>非正常</v>
          </cell>
          <cell r="I2024" t="str">
            <v>2017-08-18</v>
          </cell>
        </row>
        <row r="2025">
          <cell r="C2025" t="str">
            <v>济南君侬商贸有限公司</v>
          </cell>
          <cell r="D2025" t="str">
            <v>刘美超</v>
          </cell>
          <cell r="E2025" t="str">
            <v>山东省济南市历下区山大南路99-8号</v>
          </cell>
          <cell r="F2025" t="str">
            <v>18765417788</v>
          </cell>
          <cell r="G2025" t="str">
            <v>山大路工商所</v>
          </cell>
          <cell r="H2025" t="str">
            <v>无纳税状态信息</v>
          </cell>
          <cell r="I2025">
            <v>0</v>
          </cell>
        </row>
        <row r="2026">
          <cell r="C2026" t="str">
            <v>济南枫贵贸易有限公司</v>
          </cell>
          <cell r="D2026" t="str">
            <v>张士保</v>
          </cell>
          <cell r="E2026" t="str">
            <v>济南市历下区奥体西路1222号力高国际6号楼1617室</v>
          </cell>
          <cell r="F2026" t="str">
            <v>15166758044</v>
          </cell>
          <cell r="G2026" t="str">
            <v>姚家工商所</v>
          </cell>
          <cell r="H2026" t="str">
            <v>非正常</v>
          </cell>
          <cell r="I2026" t="str">
            <v>2017-09-22</v>
          </cell>
        </row>
        <row r="2027">
          <cell r="C2027" t="str">
            <v>济南滕垚物资有限公司</v>
          </cell>
          <cell r="D2027" t="str">
            <v>武继广</v>
          </cell>
          <cell r="E2027" t="str">
            <v>济南市历下区奥体西路1222号力高国际花园6-1617</v>
          </cell>
          <cell r="F2027" t="str">
            <v>15866730505</v>
          </cell>
          <cell r="G2027" t="str">
            <v>姚家工商所</v>
          </cell>
          <cell r="H2027" t="str">
            <v>非正常</v>
          </cell>
          <cell r="I2027" t="str">
            <v>2017-09-22</v>
          </cell>
        </row>
        <row r="2028">
          <cell r="C2028" t="str">
            <v>山东美修和生物科技有限公司</v>
          </cell>
          <cell r="D2028" t="str">
            <v>王瑛</v>
          </cell>
          <cell r="E2028" t="str">
            <v>济南市历下区华能路9号新龙科技大厦D座5层</v>
          </cell>
          <cell r="F2028" t="str">
            <v>1506344760</v>
          </cell>
          <cell r="G2028" t="str">
            <v>姚家工商所</v>
          </cell>
          <cell r="H2028" t="str">
            <v>无纳税状态信息</v>
          </cell>
          <cell r="I2028">
            <v>0</v>
          </cell>
        </row>
        <row r="2029">
          <cell r="C2029" t="str">
            <v>济南小的旅行社有限公司</v>
          </cell>
          <cell r="D2029" t="str">
            <v>朱君红</v>
          </cell>
          <cell r="E2029" t="str">
            <v>山东省济南市历下区山大路157号华强国际A座26楼2606-14</v>
          </cell>
          <cell r="F2029" t="str">
            <v>15589936961</v>
          </cell>
          <cell r="G2029" t="str">
            <v>山大路工商所</v>
          </cell>
          <cell r="H2029" t="str">
            <v>无纳税状态信息</v>
          </cell>
          <cell r="I2029">
            <v>0</v>
          </cell>
        </row>
        <row r="2030">
          <cell r="C2030" t="str">
            <v>济南钢宁旺商贸有限公司</v>
          </cell>
          <cell r="D2030" t="str">
            <v>刘刚</v>
          </cell>
          <cell r="E2030" t="str">
            <v>山东省济南市历下区泉城路13号203室</v>
          </cell>
          <cell r="F2030" t="str">
            <v>13764359463</v>
          </cell>
          <cell r="G2030" t="str">
            <v>东门工商所</v>
          </cell>
          <cell r="H2030" t="str">
            <v>无纳税状态信息</v>
          </cell>
          <cell r="I2030">
            <v>0</v>
          </cell>
        </row>
        <row r="2031">
          <cell r="C2031" t="str">
            <v>济南明刚志商务咨询有限公司</v>
          </cell>
          <cell r="D2031" t="str">
            <v>张志刚</v>
          </cell>
          <cell r="E2031" t="str">
            <v>山东省济南市历下区文化西路12号</v>
          </cell>
          <cell r="F2031" t="str">
            <v>18353130873</v>
          </cell>
          <cell r="G2031" t="str">
            <v>千佛山工商所</v>
          </cell>
          <cell r="H2031" t="str">
            <v>无纳税状态信息</v>
          </cell>
          <cell r="I2031">
            <v>0</v>
          </cell>
        </row>
        <row r="2032">
          <cell r="C2032" t="str">
            <v>济南智启商贸有限公司</v>
          </cell>
          <cell r="D2032" t="str">
            <v>李北顺</v>
          </cell>
          <cell r="E2032" t="str">
            <v>山东省济南市历下区文化东路88号山东师范大学登攀东路11号</v>
          </cell>
          <cell r="F2032" t="str">
            <v>13021739976</v>
          </cell>
          <cell r="G2032" t="str">
            <v>山师东路工商所</v>
          </cell>
          <cell r="H2032" t="str">
            <v>非正常</v>
          </cell>
          <cell r="I2032" t="str">
            <v>2017-08-24</v>
          </cell>
        </row>
        <row r="2033">
          <cell r="C2033" t="str">
            <v>济南推书网络科技有限公司</v>
          </cell>
          <cell r="D2033" t="str">
            <v>吕遵朋</v>
          </cell>
          <cell r="E2033" t="str">
            <v>山东省济南市历下区花园路213号3层C303号</v>
          </cell>
          <cell r="F2033" t="str">
            <v>15066107289</v>
          </cell>
          <cell r="G2033" t="str">
            <v>东关工商所</v>
          </cell>
          <cell r="H2033" t="str">
            <v>无纳税状态信息</v>
          </cell>
          <cell r="I2033">
            <v>0</v>
          </cell>
        </row>
        <row r="2034">
          <cell r="C2034" t="str">
            <v>临沂国际旅行社有限公司济南解放桥营业部</v>
          </cell>
          <cell r="D2034" t="str">
            <v>聂蒙蒙</v>
          </cell>
          <cell r="E2034" t="str">
            <v>山东省济南市历下区历山路95号103室</v>
          </cell>
          <cell r="F2034" t="str">
            <v>58186778</v>
          </cell>
          <cell r="G2034" t="str">
            <v>东关工商所</v>
          </cell>
          <cell r="H2034" t="str">
            <v>无纳税状态信息</v>
          </cell>
          <cell r="I2034">
            <v>0</v>
          </cell>
        </row>
        <row r="2035">
          <cell r="C2035" t="str">
            <v>济南瑞阳化工有限公司</v>
          </cell>
          <cell r="D2035" t="str">
            <v>曹方园</v>
          </cell>
          <cell r="E2035" t="str">
            <v>济南市历下区山大路228号齐鲁软件大厦A座三层311</v>
          </cell>
          <cell r="F2035" t="str">
            <v>18678881905</v>
          </cell>
          <cell r="G2035" t="str">
            <v>山大路工商所</v>
          </cell>
          <cell r="H2035" t="str">
            <v>非正常</v>
          </cell>
          <cell r="I2035" t="str">
            <v>2016-02-29</v>
          </cell>
        </row>
        <row r="2036">
          <cell r="C2036" t="str">
            <v>山东千慧商贸有限公司</v>
          </cell>
          <cell r="D2036" t="str">
            <v>冯卫</v>
          </cell>
          <cell r="E2036" t="str">
            <v>济南市历下区浆水泉路3号6号楼1-1704室</v>
          </cell>
          <cell r="F2036" t="str">
            <v>87166665</v>
          </cell>
          <cell r="G2036" t="str">
            <v>姚家工商所</v>
          </cell>
          <cell r="H2036" t="str">
            <v>正常</v>
          </cell>
          <cell r="I2036" t="str">
            <v>2013-10-24</v>
          </cell>
        </row>
        <row r="2037">
          <cell r="C2037" t="str">
            <v>济南登飞金属材料有限公司</v>
          </cell>
          <cell r="D2037" t="str">
            <v>吕风花</v>
          </cell>
          <cell r="E2037" t="str">
            <v>山东省济南市历下区泺源大街29号圣凯财富广场1-206</v>
          </cell>
          <cell r="F2037" t="str">
            <v>15589229186</v>
          </cell>
          <cell r="G2037" t="str">
            <v>千佛山工商所</v>
          </cell>
          <cell r="H2037" t="str">
            <v>非正常</v>
          </cell>
          <cell r="I2037" t="str">
            <v>2016-06-29</v>
          </cell>
        </row>
        <row r="2038">
          <cell r="C2038" t="str">
            <v>济南康德酒店管理咨询有限公司</v>
          </cell>
          <cell r="D2038" t="str">
            <v>李庆鹏</v>
          </cell>
          <cell r="E2038" t="str">
            <v>山东省济南市历下区解放路30-1号2号楼11501</v>
          </cell>
          <cell r="F2038" t="str">
            <v>18678856676</v>
          </cell>
          <cell r="G2038" t="str">
            <v/>
          </cell>
          <cell r="H2038" t="str">
            <v>无纳税状态信息</v>
          </cell>
          <cell r="I2038">
            <v>0</v>
          </cell>
        </row>
        <row r="2039">
          <cell r="C2039" t="str">
            <v>济南欧翔建材有限公司</v>
          </cell>
          <cell r="D2039" t="str">
            <v>王强</v>
          </cell>
          <cell r="E2039" t="str">
            <v>山东省济南市历下区解放路30号东源大厦22楼2209室</v>
          </cell>
          <cell r="F2039" t="str">
            <v>13066014421</v>
          </cell>
          <cell r="G2039" t="str">
            <v/>
          </cell>
          <cell r="H2039" t="str">
            <v>非正常</v>
          </cell>
          <cell r="I2039" t="str">
            <v>2017-08-24</v>
          </cell>
        </row>
        <row r="2040">
          <cell r="C2040" t="str">
            <v>济南惜关商贸有限公司</v>
          </cell>
          <cell r="D2040" t="str">
            <v>杨亚坤</v>
          </cell>
          <cell r="E2040" t="str">
            <v>山东省济南市历下区解放路30号东源大厦10楼1004室</v>
          </cell>
          <cell r="F2040" t="str">
            <v>13066014421</v>
          </cell>
          <cell r="G2040" t="str">
            <v/>
          </cell>
          <cell r="H2040" t="str">
            <v>非正常</v>
          </cell>
          <cell r="I2040" t="str">
            <v>2017-08-24</v>
          </cell>
        </row>
        <row r="2041">
          <cell r="C2041" t="str">
            <v>济南唯乾商贸有限公司</v>
          </cell>
          <cell r="D2041" t="str">
            <v>王中川</v>
          </cell>
          <cell r="E2041" t="str">
            <v>山东省济南市历下区解放路30-1号国华大厦902室</v>
          </cell>
          <cell r="F2041" t="str">
            <v>18562327806</v>
          </cell>
          <cell r="G2041" t="str">
            <v/>
          </cell>
          <cell r="H2041" t="str">
            <v>非正常</v>
          </cell>
          <cell r="I2041" t="str">
            <v>2017-08-23</v>
          </cell>
        </row>
        <row r="2042">
          <cell r="C2042" t="str">
            <v>湖北运鸿创赢股权投资基金管理有限公司山东分公司</v>
          </cell>
          <cell r="D2042" t="str">
            <v>刘庆云</v>
          </cell>
          <cell r="E2042" t="str">
            <v>山东省济南市历下区解放路30号东源大厦13楼</v>
          </cell>
          <cell r="F2042" t="str">
            <v>15098849975</v>
          </cell>
          <cell r="G2042" t="str">
            <v/>
          </cell>
          <cell r="H2042" t="str">
            <v>无纳税状态信息</v>
          </cell>
          <cell r="I2042">
            <v>0</v>
          </cell>
        </row>
        <row r="2043">
          <cell r="C2043" t="str">
            <v>济南鸿尚轩商贸有限公司</v>
          </cell>
          <cell r="D2043" t="str">
            <v>樊景雨</v>
          </cell>
          <cell r="E2043" t="str">
            <v>山东省济南市历下区解放路30号东源大厦2101室</v>
          </cell>
          <cell r="F2043" t="str">
            <v>13969161189</v>
          </cell>
          <cell r="G2043" t="str">
            <v/>
          </cell>
          <cell r="H2043" t="str">
            <v>非正常</v>
          </cell>
          <cell r="I2043" t="str">
            <v>2016-09-23</v>
          </cell>
        </row>
        <row r="2044">
          <cell r="C2044" t="str">
            <v>济南谦荣佳纺织有限公司</v>
          </cell>
          <cell r="D2044" t="str">
            <v>贺欢</v>
          </cell>
          <cell r="E2044" t="str">
            <v>山东省济南市历下区解放路30号东源大厦2209室</v>
          </cell>
          <cell r="F2044" t="str">
            <v>15936209519</v>
          </cell>
          <cell r="G2044" t="str">
            <v/>
          </cell>
          <cell r="H2044" t="str">
            <v>非正常</v>
          </cell>
          <cell r="I2044" t="str">
            <v>2017-12-26</v>
          </cell>
        </row>
        <row r="2045">
          <cell r="C2045" t="str">
            <v>济南文军贸易有限公司</v>
          </cell>
          <cell r="D2045" t="str">
            <v>孟祥建</v>
          </cell>
          <cell r="E2045" t="str">
            <v>山东省济南市历下区解放路30号东源大厦1802室</v>
          </cell>
          <cell r="F2045" t="str">
            <v>13066029517</v>
          </cell>
          <cell r="G2045" t="str">
            <v/>
          </cell>
          <cell r="H2045" t="str">
            <v>无纳税状态信息</v>
          </cell>
          <cell r="I2045">
            <v>0</v>
          </cell>
        </row>
        <row r="2046">
          <cell r="C2046" t="str">
            <v>济南博欧贸易有限公司</v>
          </cell>
          <cell r="D2046" t="str">
            <v>王香</v>
          </cell>
          <cell r="E2046" t="str">
            <v>山东省济南市历下区解放路30号东源大厦8楼810室</v>
          </cell>
          <cell r="F2046" t="str">
            <v>15562437665</v>
          </cell>
          <cell r="G2046" t="str">
            <v/>
          </cell>
          <cell r="H2046" t="str">
            <v>非正常</v>
          </cell>
          <cell r="I2046" t="str">
            <v>2017-08-24</v>
          </cell>
        </row>
        <row r="2047">
          <cell r="C2047" t="str">
            <v>济南迎吟商贸有限公司</v>
          </cell>
          <cell r="D2047" t="str">
            <v>曹潇莹</v>
          </cell>
          <cell r="E2047" t="str">
            <v>山东省济南市历下区解放路30号东源大厦2010室</v>
          </cell>
          <cell r="F2047" t="str">
            <v>15165037763</v>
          </cell>
          <cell r="G2047" t="str">
            <v/>
          </cell>
          <cell r="H2047" t="str">
            <v>非正常</v>
          </cell>
          <cell r="I2047" t="str">
            <v>2018-05-07</v>
          </cell>
        </row>
        <row r="2048">
          <cell r="C2048" t="str">
            <v>北京华赢凯来资产管理有限公司济南分公司</v>
          </cell>
          <cell r="D2048" t="str">
            <v>樊昆</v>
          </cell>
          <cell r="E2048" t="str">
            <v>山东省济南市历下区解放路30号东源大厦五楼西</v>
          </cell>
          <cell r="F2048" t="str">
            <v>18668994570</v>
          </cell>
          <cell r="G2048" t="str">
            <v/>
          </cell>
          <cell r="H2048" t="str">
            <v>无纳税状态信息</v>
          </cell>
          <cell r="I2048">
            <v>0</v>
          </cell>
        </row>
        <row r="2049">
          <cell r="C2049" t="str">
            <v>济南樊阳商贸有限公司</v>
          </cell>
          <cell r="D2049" t="str">
            <v>丁建珉</v>
          </cell>
          <cell r="E2049" t="str">
            <v>山东省济南市历下区解放路30号东源大厦1501室</v>
          </cell>
          <cell r="F2049" t="str">
            <v>13703830065</v>
          </cell>
          <cell r="G2049" t="str">
            <v/>
          </cell>
          <cell r="H2049" t="str">
            <v>非正常</v>
          </cell>
          <cell r="I2049" t="str">
            <v>2016-09-23</v>
          </cell>
        </row>
        <row r="2050">
          <cell r="C2050" t="str">
            <v>济南同广复商贸有限公司</v>
          </cell>
          <cell r="D2050" t="str">
            <v>刘香君</v>
          </cell>
          <cell r="E2050" t="str">
            <v>山东省济南市历下区解放路30号东源大厦2001室</v>
          </cell>
          <cell r="F2050" t="str">
            <v>18678509879</v>
          </cell>
          <cell r="G2050" t="str">
            <v/>
          </cell>
          <cell r="H2050" t="str">
            <v>非正常</v>
          </cell>
          <cell r="I2050" t="str">
            <v>2016-09-23</v>
          </cell>
        </row>
        <row r="2051">
          <cell r="C2051" t="str">
            <v>济南达华家居有限公司</v>
          </cell>
          <cell r="D2051" t="str">
            <v>苏彬</v>
          </cell>
          <cell r="E2051" t="str">
            <v>山东省济南市历下区解放路30号东源大厦2201室</v>
          </cell>
          <cell r="F2051" t="str">
            <v>15665711530</v>
          </cell>
          <cell r="G2051" t="str">
            <v/>
          </cell>
          <cell r="H2051" t="str">
            <v>非正常</v>
          </cell>
          <cell r="I2051" t="str">
            <v>2016-09-23</v>
          </cell>
        </row>
        <row r="2052">
          <cell r="C2052" t="str">
            <v>济南鑫本商贸有限公司</v>
          </cell>
          <cell r="D2052" t="str">
            <v>伊超</v>
          </cell>
          <cell r="E2052" t="str">
            <v>山东省济南市历下区解放路30号东源大厦2201室</v>
          </cell>
          <cell r="F2052" t="str">
            <v>15662675793</v>
          </cell>
          <cell r="G2052" t="str">
            <v/>
          </cell>
          <cell r="H2052" t="str">
            <v>非正常</v>
          </cell>
          <cell r="I2052" t="str">
            <v>2017-01-24</v>
          </cell>
        </row>
        <row r="2053">
          <cell r="C2053" t="str">
            <v>济南祎阳商贸有限公司</v>
          </cell>
          <cell r="D2053" t="str">
            <v>高建</v>
          </cell>
          <cell r="E2053" t="str">
            <v>山东省济南市历下区解放路30号东源大厦1502室</v>
          </cell>
          <cell r="F2053" t="str">
            <v>15098497778</v>
          </cell>
          <cell r="G2053" t="str">
            <v/>
          </cell>
          <cell r="H2053" t="str">
            <v>无纳税状态信息</v>
          </cell>
          <cell r="I2053">
            <v>0</v>
          </cell>
        </row>
        <row r="2054">
          <cell r="C2054" t="str">
            <v>济南梦光义电子科技有限公司</v>
          </cell>
          <cell r="D2054" t="str">
            <v>姜崇强</v>
          </cell>
          <cell r="E2054" t="str">
            <v>山东省济南市历下区解放路30号东源大厦1801室</v>
          </cell>
          <cell r="F2054" t="str">
            <v>13969161189</v>
          </cell>
          <cell r="G2054" t="str">
            <v/>
          </cell>
          <cell r="H2054" t="str">
            <v>非正常</v>
          </cell>
          <cell r="I2054" t="str">
            <v>2017-01-24</v>
          </cell>
        </row>
        <row r="2055">
          <cell r="C2055" t="str">
            <v>山东子丰装饰工程有限公司</v>
          </cell>
          <cell r="D2055" t="str">
            <v>李键</v>
          </cell>
          <cell r="E2055" t="str">
            <v>济南市历下区明湖东路10号10-502室</v>
          </cell>
          <cell r="F2055" t="str">
            <v>15820003786</v>
          </cell>
          <cell r="G2055" t="str">
            <v>东关工商所</v>
          </cell>
          <cell r="H2055" t="str">
            <v>非正常</v>
          </cell>
          <cell r="I2055" t="str">
            <v>2017-08-24</v>
          </cell>
        </row>
        <row r="2056">
          <cell r="C2056" t="str">
            <v>济南同超义商贸有限公司</v>
          </cell>
          <cell r="D2056" t="str">
            <v>张敏</v>
          </cell>
          <cell r="E2056" t="str">
            <v>山东省济南市历下区朝山街55号1号楼205室</v>
          </cell>
          <cell r="F2056" t="str">
            <v>15726106626</v>
          </cell>
          <cell r="G2056" t="str">
            <v>南门工商所</v>
          </cell>
          <cell r="H2056" t="str">
            <v>非正常</v>
          </cell>
          <cell r="I2056" t="str">
            <v>2016-06-29</v>
          </cell>
        </row>
        <row r="2057">
          <cell r="C2057" t="str">
            <v>山东鑫联富乐康网络科技有限公司</v>
          </cell>
          <cell r="D2057" t="str">
            <v>赵瑞</v>
          </cell>
          <cell r="E2057" t="str">
            <v>山东省济南市历下区马鞍山路2号济南南郊宾馆汽车修理厂院内107房间</v>
          </cell>
          <cell r="F2057" t="str">
            <v>13153482087</v>
          </cell>
          <cell r="G2057" t="str">
            <v/>
          </cell>
          <cell r="H2057" t="str">
            <v>非正常</v>
          </cell>
          <cell r="I2057" t="str">
            <v>2017-01-25</v>
          </cell>
        </row>
        <row r="2058">
          <cell r="C2058" t="str">
            <v>山东亦嵩企业管理咨询有限公司</v>
          </cell>
          <cell r="D2058" t="str">
            <v>李炳国</v>
          </cell>
          <cell r="E2058" t="str">
            <v>山东省济南市历下区鞭指巷109-2号</v>
          </cell>
          <cell r="F2058" t="str">
            <v>15069175282</v>
          </cell>
          <cell r="G2058" t="str">
            <v>泉城路工商所</v>
          </cell>
          <cell r="H2058" t="str">
            <v>无纳税状态信息</v>
          </cell>
          <cell r="I2058">
            <v>0</v>
          </cell>
        </row>
        <row r="2059">
          <cell r="C2059" t="str">
            <v>山东港兴燃气设备有限公司</v>
          </cell>
          <cell r="D2059" t="str">
            <v>李洪岩</v>
          </cell>
          <cell r="E2059" t="str">
            <v>山东省济南市历下区泉城路西首339号1-11145</v>
          </cell>
          <cell r="F2059" t="str">
            <v>18963085504</v>
          </cell>
          <cell r="G2059" t="str">
            <v>泉城路工商所</v>
          </cell>
          <cell r="H2059" t="str">
            <v>无纳税状态信息</v>
          </cell>
          <cell r="I2059">
            <v>0</v>
          </cell>
        </row>
        <row r="2060">
          <cell r="C2060" t="str">
            <v>山东港气燃气设备有限公司</v>
          </cell>
          <cell r="D2060" t="str">
            <v>陶国志</v>
          </cell>
          <cell r="E2060" t="str">
            <v>山东省济南市历下区泉城路西首339号1-10135</v>
          </cell>
          <cell r="F2060" t="str">
            <v>15866772207</v>
          </cell>
          <cell r="G2060" t="str">
            <v>泉城路工商所</v>
          </cell>
          <cell r="H2060" t="str">
            <v>无纳税状态信息</v>
          </cell>
          <cell r="I2060">
            <v>0</v>
          </cell>
        </row>
        <row r="2061">
          <cell r="C2061" t="str">
            <v>济南孟汉经贸有限公司</v>
          </cell>
          <cell r="D2061" t="str">
            <v>谢友程</v>
          </cell>
          <cell r="E2061" t="str">
            <v>山东省济南市历下区朝山街55号1号楼302室</v>
          </cell>
          <cell r="F2061" t="str">
            <v>13255411947</v>
          </cell>
          <cell r="G2061" t="str">
            <v>南门工商所</v>
          </cell>
          <cell r="H2061" t="str">
            <v>非正常</v>
          </cell>
          <cell r="I2061" t="str">
            <v>2016-07-26</v>
          </cell>
        </row>
        <row r="2062">
          <cell r="C2062" t="str">
            <v>济南千丛商贸有限公司</v>
          </cell>
          <cell r="D2062" t="str">
            <v>寻克现</v>
          </cell>
          <cell r="E2062" t="str">
            <v>山东省济南市历下区朝山街55号1号楼601室</v>
          </cell>
          <cell r="F2062" t="str">
            <v>15562826277</v>
          </cell>
          <cell r="G2062" t="str">
            <v>南门工商所</v>
          </cell>
          <cell r="H2062" t="str">
            <v>非正常</v>
          </cell>
          <cell r="I2062" t="str">
            <v>2016-08-24</v>
          </cell>
        </row>
        <row r="2063">
          <cell r="C2063" t="str">
            <v>济南文贯经贸有限公司</v>
          </cell>
          <cell r="D2063" t="str">
            <v>张成国</v>
          </cell>
          <cell r="E2063" t="str">
            <v>山东省济南市历下区朝山街55号1号楼602室</v>
          </cell>
          <cell r="F2063" t="str">
            <v>18366484599</v>
          </cell>
          <cell r="G2063" t="str">
            <v>南门工商所</v>
          </cell>
          <cell r="H2063" t="str">
            <v>非正常</v>
          </cell>
          <cell r="I2063" t="str">
            <v>2016-08-24</v>
          </cell>
        </row>
        <row r="2064">
          <cell r="C2064" t="str">
            <v>济南秦雷商贸有限公司</v>
          </cell>
          <cell r="D2064" t="str">
            <v>秦飞</v>
          </cell>
          <cell r="E2064" t="str">
            <v>山东省济南市历下区朝山街78号名郡商务港1006室</v>
          </cell>
          <cell r="F2064" t="str">
            <v>13011740080</v>
          </cell>
          <cell r="G2064" t="str">
            <v>南门工商所</v>
          </cell>
          <cell r="H2064" t="str">
            <v>非正常</v>
          </cell>
          <cell r="I2064" t="str">
            <v>2017-01-26</v>
          </cell>
        </row>
        <row r="2065">
          <cell r="C2065" t="str">
            <v>济南欣妍餐饮服务有限公司</v>
          </cell>
          <cell r="D2065" t="str">
            <v>罗茂胜</v>
          </cell>
          <cell r="E2065" t="str">
            <v>山东省济南市历下区正觉寺小区一区9号楼1-101室</v>
          </cell>
          <cell r="F2065" t="str">
            <v>18765850150</v>
          </cell>
          <cell r="G2065" t="str">
            <v>南门工商所</v>
          </cell>
          <cell r="H2065" t="str">
            <v>无纳税状态信息</v>
          </cell>
          <cell r="I2065">
            <v>0</v>
          </cell>
        </row>
        <row r="2066">
          <cell r="C2066" t="str">
            <v>济南见贤思齐广告传媒有限责任公司</v>
          </cell>
          <cell r="D2066" t="str">
            <v>金建群</v>
          </cell>
          <cell r="E2066" t="str">
            <v>济南市历下区文化西路44号山东大学西校区培训楼410室</v>
          </cell>
          <cell r="F2066" t="str">
            <v>15866689609</v>
          </cell>
          <cell r="G2066" t="str">
            <v>南门工商所</v>
          </cell>
          <cell r="H2066" t="str">
            <v>注销</v>
          </cell>
          <cell r="I2066" t="str">
            <v>2020-07-23</v>
          </cell>
        </row>
        <row r="2067">
          <cell r="C2067" t="str">
            <v>济南菜师傅贸易有限公司</v>
          </cell>
          <cell r="D2067" t="str">
            <v>刘相凯</v>
          </cell>
          <cell r="E2067" t="str">
            <v>山东省济南市历下区文化西路77号金光旺角2-1205室</v>
          </cell>
          <cell r="F2067" t="str">
            <v>15165412520</v>
          </cell>
          <cell r="G2067" t="str">
            <v>南门工商所</v>
          </cell>
          <cell r="H2067" t="str">
            <v>无纳税状态信息</v>
          </cell>
          <cell r="I2067">
            <v>0</v>
          </cell>
        </row>
        <row r="2068">
          <cell r="C2068" t="str">
            <v>济南三友企业管理咨询有限公司</v>
          </cell>
          <cell r="D2068" t="str">
            <v>王德法</v>
          </cell>
          <cell r="E2068" t="str">
            <v>济南市历下区经十路19288号鲁商广场A座611室</v>
          </cell>
          <cell r="F2068" t="str">
            <v>58590920</v>
          </cell>
          <cell r="G2068" t="str">
            <v>南门工商所</v>
          </cell>
          <cell r="H2068" t="str">
            <v>非正常</v>
          </cell>
          <cell r="I2068" t="str">
            <v>2016-05-30</v>
          </cell>
        </row>
        <row r="2069">
          <cell r="C2069" t="str">
            <v>济南星炯工贸有限公司</v>
          </cell>
          <cell r="D2069" t="str">
            <v>刘迓炜</v>
          </cell>
          <cell r="E2069" t="str">
            <v>济南市历下区泺源大街29号圣凯财富广场1-332室</v>
          </cell>
          <cell r="F2069" t="str">
            <v>15376198999</v>
          </cell>
          <cell r="G2069" t="str">
            <v>千佛山工商所</v>
          </cell>
          <cell r="H2069" t="str">
            <v>非正常</v>
          </cell>
          <cell r="I2069" t="str">
            <v>2015-12-25</v>
          </cell>
        </row>
        <row r="2070">
          <cell r="C2070" t="str">
            <v>济南昕矿国际贸易有限公司</v>
          </cell>
          <cell r="D2070" t="str">
            <v>张兰云</v>
          </cell>
          <cell r="E2070" t="str">
            <v>济南市历下区泺源大街29号圣凯财富广场1-611室</v>
          </cell>
          <cell r="F2070" t="str">
            <v>13011828806</v>
          </cell>
          <cell r="G2070" t="str">
            <v>千佛山工商所</v>
          </cell>
          <cell r="H2070" t="str">
            <v>非正常</v>
          </cell>
          <cell r="I2070" t="str">
            <v>2016-09-21</v>
          </cell>
        </row>
        <row r="2071">
          <cell r="C2071" t="str">
            <v>济南一善堂健康管理有限公司</v>
          </cell>
          <cell r="D2071" t="str">
            <v>陈健</v>
          </cell>
          <cell r="E2071" t="str">
            <v>山东省济南市历下区文化西路北侧、趵突泉南路东侧金光旺角商业办公楼1-720</v>
          </cell>
          <cell r="F2071" t="str">
            <v>18605318380</v>
          </cell>
          <cell r="G2071" t="str">
            <v>南门工商所</v>
          </cell>
          <cell r="H2071" t="str">
            <v>无纳税状态信息</v>
          </cell>
          <cell r="I2071">
            <v>0</v>
          </cell>
        </row>
        <row r="2072">
          <cell r="C2072" t="str">
            <v>山东大成拍卖有限公司</v>
          </cell>
          <cell r="D2072" t="str">
            <v>韩秀苹</v>
          </cell>
          <cell r="E2072" t="str">
            <v>济南市历下区正觉寺小区49号楼底层</v>
          </cell>
          <cell r="F2072" t="str">
            <v>13589099599</v>
          </cell>
          <cell r="G2072" t="str">
            <v>南门工商所</v>
          </cell>
          <cell r="H2072" t="str">
            <v>非正常</v>
          </cell>
          <cell r="I2072" t="str">
            <v>2017-10-27</v>
          </cell>
        </row>
        <row r="2073">
          <cell r="C2073" t="str">
            <v>山东中军兴威信息科技有限公司</v>
          </cell>
          <cell r="D2073" t="str">
            <v>赵学琪</v>
          </cell>
          <cell r="E2073" t="str">
            <v>山东省济南市历下区文化西路77号2-437室B区</v>
          </cell>
          <cell r="F2073" t="str">
            <v>81997770</v>
          </cell>
          <cell r="G2073" t="str">
            <v>南门工商所</v>
          </cell>
          <cell r="H2073" t="str">
            <v>非正常</v>
          </cell>
          <cell r="I2073" t="str">
            <v>2017-10-27</v>
          </cell>
        </row>
        <row r="2074">
          <cell r="C2074" t="str">
            <v>济南峰安纺织有限公司</v>
          </cell>
          <cell r="D2074" t="str">
            <v>李高亮</v>
          </cell>
          <cell r="E2074" t="str">
            <v>山东省济南市历下区解放路37号315-01号</v>
          </cell>
          <cell r="F2074" t="str">
            <v>15910086031</v>
          </cell>
          <cell r="G2074" t="str">
            <v/>
          </cell>
          <cell r="H2074" t="str">
            <v>无纳税状态信息</v>
          </cell>
          <cell r="I2074">
            <v>0</v>
          </cell>
        </row>
        <row r="2075">
          <cell r="C2075" t="str">
            <v>济南松庆商贸有限公司</v>
          </cell>
          <cell r="D2075" t="str">
            <v>郭松清</v>
          </cell>
          <cell r="E2075" t="str">
            <v>山东省济南市历下区解放路41-8号</v>
          </cell>
          <cell r="F2075" t="str">
            <v>13021721722</v>
          </cell>
          <cell r="G2075" t="str">
            <v/>
          </cell>
          <cell r="H2075" t="str">
            <v>非正常</v>
          </cell>
          <cell r="I2075" t="str">
            <v>2019-04-28</v>
          </cell>
        </row>
        <row r="2076">
          <cell r="C2076" t="str">
            <v>济南勤优商贸有限公司</v>
          </cell>
          <cell r="D2076" t="str">
            <v>肖志明</v>
          </cell>
          <cell r="E2076" t="str">
            <v>山东省济南市历下区解放路27-2号</v>
          </cell>
          <cell r="F2076" t="str">
            <v>13156401264</v>
          </cell>
          <cell r="G2076" t="str">
            <v/>
          </cell>
          <cell r="H2076" t="str">
            <v>非正常</v>
          </cell>
          <cell r="I2076" t="str">
            <v>2016-07-26</v>
          </cell>
        </row>
        <row r="2077">
          <cell r="C2077" t="str">
            <v>济南莱临纺织有限公司</v>
          </cell>
          <cell r="D2077" t="str">
            <v>郭强</v>
          </cell>
          <cell r="E2077" t="str">
            <v>山东省济南市历下区解放路37号东郊饭店313-02室</v>
          </cell>
          <cell r="F2077" t="str">
            <v>13562098180</v>
          </cell>
          <cell r="G2077" t="str">
            <v/>
          </cell>
          <cell r="H2077" t="str">
            <v>非正常</v>
          </cell>
          <cell r="I2077" t="str">
            <v>2016-08-18</v>
          </cell>
        </row>
        <row r="2078">
          <cell r="C2078" t="str">
            <v>山东正学商贸有限公司</v>
          </cell>
          <cell r="D2078" t="str">
            <v>程正学</v>
          </cell>
          <cell r="E2078" t="str">
            <v>山东省济南市历下区解放路37号东郊饭店院内办公楼305室</v>
          </cell>
          <cell r="F2078" t="str">
            <v>15606411418</v>
          </cell>
          <cell r="G2078" t="str">
            <v/>
          </cell>
          <cell r="H2078" t="str">
            <v>无纳税状态信息</v>
          </cell>
          <cell r="I2078">
            <v>0</v>
          </cell>
        </row>
        <row r="2079">
          <cell r="C2079" t="str">
            <v>山东天银能源科技有限公司</v>
          </cell>
          <cell r="D2079" t="str">
            <v>李念</v>
          </cell>
          <cell r="E2079" t="str">
            <v>济南市历下区文化东路55号泰山电器生产大楼九层908室</v>
          </cell>
          <cell r="F2079" t="str">
            <v>15269125917</v>
          </cell>
          <cell r="G2079" t="str">
            <v/>
          </cell>
          <cell r="H2079" t="str">
            <v>注销</v>
          </cell>
          <cell r="I2079" t="str">
            <v>2018-09-04</v>
          </cell>
        </row>
        <row r="2080">
          <cell r="C2080" t="str">
            <v>济南运驰汽车销售有限公司</v>
          </cell>
          <cell r="D2080" t="str">
            <v>赵金山</v>
          </cell>
          <cell r="E2080" t="str">
            <v>济南市历下区解放东路27号平安苑6-2-101</v>
          </cell>
          <cell r="F2080" t="str">
            <v>13864180672</v>
          </cell>
          <cell r="G2080" t="str">
            <v>姚家工商所</v>
          </cell>
          <cell r="H2080" t="str">
            <v>非正常</v>
          </cell>
          <cell r="I2080" t="str">
            <v>2016-02-29</v>
          </cell>
        </row>
        <row r="2081">
          <cell r="C2081" t="str">
            <v>济南弘道自动设备有限公司</v>
          </cell>
          <cell r="D2081" t="str">
            <v>尹忠燕</v>
          </cell>
          <cell r="E2081" t="str">
            <v>济南市历下区山大路149号齐鲁科技数码商厦3楼390号</v>
          </cell>
          <cell r="F2081" t="str">
            <v>13031733154</v>
          </cell>
          <cell r="G2081" t="str">
            <v>山大路工商所</v>
          </cell>
          <cell r="H2081" t="str">
            <v>注销</v>
          </cell>
          <cell r="I2081" t="str">
            <v>2020-08-19</v>
          </cell>
        </row>
        <row r="2082">
          <cell r="C2082" t="str">
            <v>山东佳佰企业管理咨询有限公司</v>
          </cell>
          <cell r="D2082" t="str">
            <v>黄江山</v>
          </cell>
          <cell r="E2082" t="str">
            <v>济南市历下区经十路13777号中润世纪城5号楼903</v>
          </cell>
          <cell r="F2082" t="str">
            <v>18678770531</v>
          </cell>
          <cell r="G2082" t="str">
            <v>姚家工商所</v>
          </cell>
          <cell r="H2082" t="str">
            <v>非正常</v>
          </cell>
          <cell r="I2082" t="str">
            <v>2019-05-29</v>
          </cell>
        </row>
        <row r="2083">
          <cell r="C2083" t="str">
            <v>济南文行信广告传媒有限公司</v>
          </cell>
          <cell r="D2083" t="str">
            <v>张继凤</v>
          </cell>
          <cell r="E2083" t="str">
            <v>济南市历下区文化东路76号5-325</v>
          </cell>
          <cell r="F2083" t="str">
            <v>15098853097</v>
          </cell>
          <cell r="G2083" t="str">
            <v>山师东路工商所</v>
          </cell>
          <cell r="H2083" t="str">
            <v>非正常</v>
          </cell>
          <cell r="I2083" t="str">
            <v>2017-02-06</v>
          </cell>
        </row>
        <row r="2084">
          <cell r="C2084" t="str">
            <v>济南苏幕贸易有限公司</v>
          </cell>
          <cell r="D2084" t="str">
            <v>郭展</v>
          </cell>
          <cell r="E2084" t="str">
            <v>山东省济南市历下区解放路112号正大时代广场1716</v>
          </cell>
          <cell r="F2084" t="str">
            <v>17082197259</v>
          </cell>
          <cell r="G2084" t="str">
            <v>山大路工商所</v>
          </cell>
          <cell r="H2084" t="str">
            <v>非正常</v>
          </cell>
          <cell r="I2084" t="str">
            <v>2017-02-06</v>
          </cell>
        </row>
        <row r="2085">
          <cell r="C2085" t="str">
            <v>济南敬荣哲商贸有限公司</v>
          </cell>
          <cell r="D2085" t="str">
            <v>徐敬哲</v>
          </cell>
          <cell r="E2085" t="str">
            <v>山东省济南市历下区解放路112号正大时代广场1607号</v>
          </cell>
          <cell r="F2085" t="str">
            <v>15106951397</v>
          </cell>
          <cell r="G2085" t="str">
            <v>山大路工商所</v>
          </cell>
          <cell r="H2085" t="str">
            <v>非正常</v>
          </cell>
          <cell r="I2085" t="str">
            <v>2016-08-24</v>
          </cell>
        </row>
        <row r="2086">
          <cell r="C2086" t="str">
            <v>济南贝效贸易有限公司</v>
          </cell>
          <cell r="D2086" t="str">
            <v>章航</v>
          </cell>
          <cell r="E2086" t="str">
            <v>山东省济南市历下区山大路233号626</v>
          </cell>
          <cell r="F2086" t="str">
            <v>15689767552</v>
          </cell>
          <cell r="G2086" t="str">
            <v>山师东路工商所</v>
          </cell>
          <cell r="H2086" t="str">
            <v>非正常</v>
          </cell>
          <cell r="I2086" t="str">
            <v>2018-02-06</v>
          </cell>
        </row>
        <row r="2087">
          <cell r="C2087" t="str">
            <v>山东翼贷信息咨询有限公司</v>
          </cell>
          <cell r="D2087" t="str">
            <v>刘金苹</v>
          </cell>
          <cell r="E2087" t="str">
            <v>山东省济南市历下区华能路38号汇阳大厦1206室</v>
          </cell>
          <cell r="F2087" t="str">
            <v>13525383297</v>
          </cell>
          <cell r="G2087" t="str">
            <v>姚家工商所</v>
          </cell>
          <cell r="H2087" t="str">
            <v>非正常</v>
          </cell>
          <cell r="I2087" t="str">
            <v>2018-05-28</v>
          </cell>
        </row>
        <row r="2088">
          <cell r="C2088" t="str">
            <v>济南景驰汽车销售有限公司</v>
          </cell>
          <cell r="D2088" t="str">
            <v>李庆德</v>
          </cell>
          <cell r="E2088" t="str">
            <v>山东省济南市历下区二环东路5929号旅游集散中心二层212室</v>
          </cell>
          <cell r="F2088" t="str">
            <v>18678771234</v>
          </cell>
          <cell r="G2088" t="str">
            <v>甸柳工商所</v>
          </cell>
          <cell r="H2088" t="str">
            <v>非正常</v>
          </cell>
          <cell r="I2088" t="str">
            <v>2016-07-25</v>
          </cell>
        </row>
        <row r="2089">
          <cell r="C2089" t="str">
            <v>济南京鹏经贸有限公司</v>
          </cell>
          <cell r="D2089" t="str">
            <v>程风美</v>
          </cell>
          <cell r="E2089" t="str">
            <v>济南市历下区燕山小区东路24号综合楼202室</v>
          </cell>
          <cell r="F2089" t="str">
            <v>13356673788</v>
          </cell>
          <cell r="G2089" t="str">
            <v/>
          </cell>
          <cell r="H2089" t="str">
            <v>非正常</v>
          </cell>
          <cell r="I2089" t="str">
            <v>2017-08-24</v>
          </cell>
        </row>
        <row r="2090">
          <cell r="C2090" t="str">
            <v>济南连格机械设备有限公司</v>
          </cell>
          <cell r="D2090" t="str">
            <v>于连家</v>
          </cell>
          <cell r="E2090" t="str">
            <v>山东省济南市历下区泺源大街5号山东粮食大厦2001</v>
          </cell>
          <cell r="F2090" t="str">
            <v>15753117629</v>
          </cell>
          <cell r="G2090" t="str">
            <v>解放路工商所</v>
          </cell>
          <cell r="H2090" t="str">
            <v>非正常</v>
          </cell>
          <cell r="I2090" t="str">
            <v>2017-01-23</v>
          </cell>
        </row>
        <row r="2091">
          <cell r="C2091" t="str">
            <v>山东云梦泽水利工程有限公司</v>
          </cell>
          <cell r="D2091" t="str">
            <v>许秀楼</v>
          </cell>
          <cell r="E2091" t="str">
            <v>山东省济南市历下区和平路47号诚基中心3号楼2-6101室</v>
          </cell>
          <cell r="F2091" t="str">
            <v>15501652777</v>
          </cell>
          <cell r="G2091" t="str">
            <v>山师东路工商所</v>
          </cell>
          <cell r="H2091" t="str">
            <v>无纳税状态信息</v>
          </cell>
          <cell r="I2091">
            <v>0</v>
          </cell>
        </row>
        <row r="2092">
          <cell r="C2092" t="str">
            <v>济南世之拓商贸有限公司</v>
          </cell>
          <cell r="D2092" t="str">
            <v>程振青</v>
          </cell>
          <cell r="E2092" t="str">
            <v>山东省济南市历下区泺源大街5号山东粮食大厦1901</v>
          </cell>
          <cell r="F2092" t="str">
            <v>13276417629</v>
          </cell>
          <cell r="G2092" t="str">
            <v>解放路工商所</v>
          </cell>
          <cell r="H2092" t="str">
            <v>非正常</v>
          </cell>
          <cell r="I2092" t="str">
            <v>2017-01-25</v>
          </cell>
        </row>
        <row r="2093">
          <cell r="C2093" t="str">
            <v>济南谦敬金属材料有限公司</v>
          </cell>
          <cell r="D2093" t="str">
            <v>曹孟囡</v>
          </cell>
          <cell r="E2093" t="str">
            <v>山东省济南市历下区和平路47号泉城新时代商业广场1号楼3-605</v>
          </cell>
          <cell r="F2093" t="str">
            <v>14705413888</v>
          </cell>
          <cell r="G2093" t="str">
            <v>山师东路工商所</v>
          </cell>
          <cell r="H2093" t="str">
            <v>非正常</v>
          </cell>
          <cell r="I2093" t="str">
            <v>2016-04-27</v>
          </cell>
        </row>
        <row r="2094">
          <cell r="C2094" t="str">
            <v>济南帝豪轴承有限公司</v>
          </cell>
          <cell r="D2094" t="str">
            <v>赵永祥</v>
          </cell>
          <cell r="E2094" t="str">
            <v>济南市历下区华阳路67-1号高新商务港1号楼2单元102-D05室</v>
          </cell>
          <cell r="F2094" t="str">
            <v>15910086031</v>
          </cell>
          <cell r="G2094" t="str">
            <v>姚家工商所</v>
          </cell>
          <cell r="H2094" t="str">
            <v>非正常</v>
          </cell>
          <cell r="I2094" t="str">
            <v>2018-05-25</v>
          </cell>
        </row>
        <row r="2095">
          <cell r="C2095" t="str">
            <v>济南辉庆机械设备有限公司</v>
          </cell>
          <cell r="D2095" t="str">
            <v>耿正义</v>
          </cell>
          <cell r="E2095" t="str">
            <v>山东省济南市历下区解放路112号历东商务大厦2005</v>
          </cell>
          <cell r="F2095" t="str">
            <v>13173056463</v>
          </cell>
          <cell r="G2095" t="str">
            <v>山大路工商所</v>
          </cell>
          <cell r="H2095" t="str">
            <v>非正常</v>
          </cell>
          <cell r="I2095" t="str">
            <v>2016-06-28</v>
          </cell>
        </row>
        <row r="2096">
          <cell r="C2096" t="str">
            <v>济南尚平商贸有限公司</v>
          </cell>
          <cell r="D2096" t="str">
            <v>张洪强</v>
          </cell>
          <cell r="E2096" t="str">
            <v>山东省济南市历下区解放路112号历东大厦905室</v>
          </cell>
          <cell r="F2096" t="str">
            <v>13964123781</v>
          </cell>
          <cell r="G2096" t="str">
            <v>山大路工商所</v>
          </cell>
          <cell r="H2096" t="str">
            <v>无纳税状态信息</v>
          </cell>
          <cell r="I2096">
            <v>0</v>
          </cell>
        </row>
        <row r="2097">
          <cell r="C2097" t="str">
            <v>济南飞勇经贸有限公司</v>
          </cell>
          <cell r="D2097" t="str">
            <v>吴勇</v>
          </cell>
          <cell r="E2097" t="str">
            <v>山东省济南市历下区和平路47号泉城新时代商业广场1号楼-1221室</v>
          </cell>
          <cell r="F2097" t="str">
            <v>18615232221</v>
          </cell>
          <cell r="G2097" t="str">
            <v>山师东路工商所</v>
          </cell>
          <cell r="H2097" t="str">
            <v>非正常</v>
          </cell>
          <cell r="I2097" t="str">
            <v>2016-08-24</v>
          </cell>
        </row>
        <row r="2098">
          <cell r="C2098" t="str">
            <v>山东义和集团总公司</v>
          </cell>
          <cell r="D2098" t="str">
            <v>张玉国</v>
          </cell>
          <cell r="E2098" t="str">
            <v>历下区姚家镇义和村北首</v>
          </cell>
          <cell r="F2098" t="str">
            <v>8882094</v>
          </cell>
          <cell r="G2098" t="str">
            <v>姚家工商所</v>
          </cell>
          <cell r="H2098" t="str">
            <v>正常</v>
          </cell>
          <cell r="I2098" t="str">
            <v>2014-07-11</v>
          </cell>
        </row>
        <row r="2099">
          <cell r="C2099" t="str">
            <v>济南陌朋商贸有限公司</v>
          </cell>
          <cell r="D2099" t="str">
            <v>李彦立</v>
          </cell>
          <cell r="E2099" t="str">
            <v>济南市历下区经十路12508号名士豪庭4号市级公建1-1404</v>
          </cell>
          <cell r="F2099" t="str">
            <v>13335167911</v>
          </cell>
          <cell r="G2099" t="str">
            <v>姚家工商所</v>
          </cell>
          <cell r="H2099" t="str">
            <v>注销</v>
          </cell>
          <cell r="I2099" t="str">
            <v>2020-07-30</v>
          </cell>
        </row>
        <row r="2100">
          <cell r="C2100" t="str">
            <v>济南干瑞商贸有限公司</v>
          </cell>
          <cell r="D2100" t="str">
            <v>杨杰</v>
          </cell>
          <cell r="E2100" t="str">
            <v>济南市历下区华阳路67-1号高新商务港2-2-401C10</v>
          </cell>
          <cell r="F2100" t="str">
            <v>18353120655</v>
          </cell>
          <cell r="G2100" t="str">
            <v>姚家工商所</v>
          </cell>
          <cell r="H2100" t="str">
            <v>非正常</v>
          </cell>
          <cell r="I2100" t="str">
            <v>2016-06-29</v>
          </cell>
        </row>
        <row r="2101">
          <cell r="C2101" t="str">
            <v>济南坤杰商贸有限公司</v>
          </cell>
          <cell r="D2101" t="str">
            <v>扈洪然</v>
          </cell>
          <cell r="E2101" t="str">
            <v>山东省济南市历下区经十路12588号名士豪庭5号市级公建315</v>
          </cell>
          <cell r="F2101" t="str">
            <v>17074871527</v>
          </cell>
          <cell r="G2101" t="str">
            <v>姚家工商所</v>
          </cell>
          <cell r="H2101" t="str">
            <v>无纳税状态信息</v>
          </cell>
          <cell r="I2101">
            <v>0</v>
          </cell>
        </row>
        <row r="2102">
          <cell r="C2102" t="str">
            <v>济南仁牛商贸有限公司</v>
          </cell>
          <cell r="D2102" t="str">
            <v>杨学房</v>
          </cell>
          <cell r="E2102" t="str">
            <v>山东省济南市历下区泺源大街29号圣凯财富广场1-406</v>
          </cell>
          <cell r="F2102" t="str">
            <v>15910092361</v>
          </cell>
          <cell r="G2102" t="str">
            <v>千佛山工商所</v>
          </cell>
          <cell r="H2102" t="str">
            <v>无纳税状态信息</v>
          </cell>
          <cell r="I2102">
            <v>0</v>
          </cell>
        </row>
        <row r="2103">
          <cell r="C2103" t="str">
            <v>济南恩文经贸有限公司</v>
          </cell>
          <cell r="D2103" t="str">
            <v>于振华</v>
          </cell>
          <cell r="E2103" t="str">
            <v>山东省济南市历下区解放路110号正大时代广场917室</v>
          </cell>
          <cell r="F2103" t="str">
            <v>15665739783</v>
          </cell>
          <cell r="G2103" t="str">
            <v>山大路工商所</v>
          </cell>
          <cell r="H2103" t="str">
            <v>非正常</v>
          </cell>
          <cell r="I2103" t="str">
            <v>2016-07-25</v>
          </cell>
        </row>
        <row r="2104">
          <cell r="C2104" t="str">
            <v>济南赢纯贸易有限公司</v>
          </cell>
          <cell r="D2104" t="str">
            <v>崔迎春</v>
          </cell>
          <cell r="E2104" t="str">
            <v>山东省济南市历下区利农庄路6号407室</v>
          </cell>
          <cell r="F2104" t="str">
            <v>18253321693</v>
          </cell>
          <cell r="G2104" t="str">
            <v>山大路工商所</v>
          </cell>
          <cell r="H2104" t="str">
            <v>非正常</v>
          </cell>
          <cell r="I2104" t="str">
            <v>2016-05-30</v>
          </cell>
        </row>
        <row r="2105">
          <cell r="C2105" t="str">
            <v>济南高鹏纺织有限公司</v>
          </cell>
          <cell r="D2105" t="str">
            <v>张丙义</v>
          </cell>
          <cell r="E2105" t="str">
            <v>济南市历下区花园路东首177号星河商城4F-75室</v>
          </cell>
          <cell r="F2105" t="str">
            <v>18905315398</v>
          </cell>
          <cell r="G2105" t="str">
            <v>姚家工商所</v>
          </cell>
          <cell r="H2105" t="str">
            <v>无纳税状态信息</v>
          </cell>
          <cell r="I2105">
            <v>0</v>
          </cell>
        </row>
        <row r="2106">
          <cell r="C2106" t="str">
            <v>济南瑞强轴承有限公司</v>
          </cell>
          <cell r="D2106" t="str">
            <v>王瑞宾</v>
          </cell>
          <cell r="E2106" t="str">
            <v>山东省济南市历下区历山路92号335</v>
          </cell>
          <cell r="F2106" t="str">
            <v>18563534855</v>
          </cell>
          <cell r="G2106" t="str">
            <v>解放路工商所</v>
          </cell>
          <cell r="H2106" t="str">
            <v>非正常</v>
          </cell>
          <cell r="I2106" t="str">
            <v>2016-10-31</v>
          </cell>
        </row>
        <row r="2107">
          <cell r="C2107" t="str">
            <v>济南东明纺织有限公司</v>
          </cell>
          <cell r="D2107" t="str">
            <v>廖遗军</v>
          </cell>
          <cell r="E2107" t="str">
            <v>山东省济南市历下区花园路205号华鑫大厦1257-1室</v>
          </cell>
          <cell r="F2107" t="str">
            <v>15081638319</v>
          </cell>
          <cell r="G2107" t="str">
            <v>东关工商所</v>
          </cell>
          <cell r="H2107" t="str">
            <v>无纳税状态信息</v>
          </cell>
          <cell r="I2107">
            <v>0</v>
          </cell>
        </row>
        <row r="2108">
          <cell r="C2108" t="str">
            <v>济南津凯商贸有限公司</v>
          </cell>
          <cell r="D2108" t="str">
            <v>卢玖明</v>
          </cell>
          <cell r="E2108" t="str">
            <v>山东省济南市历下区工业南路100号枫润大厦B座2-501室</v>
          </cell>
          <cell r="F2108" t="str">
            <v>17076401814</v>
          </cell>
          <cell r="G2108" t="str">
            <v>姚家工商所</v>
          </cell>
          <cell r="H2108" t="str">
            <v>非正常</v>
          </cell>
          <cell r="I2108" t="str">
            <v>2016-07-28</v>
          </cell>
        </row>
        <row r="2109">
          <cell r="C2109" t="str">
            <v>济南海典商贸有限公司</v>
          </cell>
          <cell r="D2109" t="str">
            <v>王继兰</v>
          </cell>
          <cell r="E2109" t="str">
            <v>山东省济南市历下区泺源大街29号圣凯财富广场2-516</v>
          </cell>
          <cell r="F2109" t="str">
            <v>17075300210</v>
          </cell>
          <cell r="G2109" t="str">
            <v>千佛山工商所</v>
          </cell>
          <cell r="H2109" t="str">
            <v>非正常</v>
          </cell>
          <cell r="I2109" t="str">
            <v>2016-07-27</v>
          </cell>
        </row>
        <row r="2110">
          <cell r="C2110" t="str">
            <v>济南晶亨商贸有限公司</v>
          </cell>
          <cell r="D2110" t="str">
            <v>赵文慧</v>
          </cell>
          <cell r="E2110" t="str">
            <v>山东省济南市历下区南门大街2号山东银座泉城大酒店B座0315室</v>
          </cell>
          <cell r="F2110" t="str">
            <v>15866677197</v>
          </cell>
          <cell r="G2110" t="str">
            <v>千佛山工商所</v>
          </cell>
          <cell r="H2110" t="str">
            <v>非正常</v>
          </cell>
          <cell r="I2110" t="str">
            <v>2017-08-18</v>
          </cell>
        </row>
        <row r="2111">
          <cell r="C2111" t="str">
            <v>济南定宣商贸有限公司</v>
          </cell>
          <cell r="D2111" t="str">
            <v>李先红</v>
          </cell>
          <cell r="E2111" t="str">
            <v>山东省济南市历下区泉城路13-1皇亭大厦502室</v>
          </cell>
          <cell r="F2111" t="str">
            <v>17076401634</v>
          </cell>
          <cell r="G2111" t="str">
            <v>东门工商所</v>
          </cell>
          <cell r="H2111" t="str">
            <v>非正常</v>
          </cell>
          <cell r="I2111" t="str">
            <v>2016-07-27</v>
          </cell>
        </row>
        <row r="2112">
          <cell r="C2112" t="str">
            <v>济南邦佳商贸有限公司</v>
          </cell>
          <cell r="D2112" t="str">
            <v>唐建</v>
          </cell>
          <cell r="E2112" t="str">
            <v>山东省济南市历下区山大路233号旁门257</v>
          </cell>
          <cell r="F2112" t="str">
            <v>15163125653</v>
          </cell>
          <cell r="G2112" t="str">
            <v>山师东路工商所</v>
          </cell>
          <cell r="H2112" t="str">
            <v>非正常</v>
          </cell>
          <cell r="I2112" t="str">
            <v>2017-08-18</v>
          </cell>
        </row>
        <row r="2113">
          <cell r="C2113" t="str">
            <v>济南肖张贸易有限公司</v>
          </cell>
          <cell r="D2113" t="str">
            <v>肖定山</v>
          </cell>
          <cell r="E2113" t="str">
            <v>山东省济南市历下区解放路159号山东金融超市10层1005</v>
          </cell>
          <cell r="F2113" t="str">
            <v>17075300252</v>
          </cell>
          <cell r="G2113" t="str">
            <v>解放路工商所</v>
          </cell>
          <cell r="H2113" t="str">
            <v>无纳税状态信息</v>
          </cell>
          <cell r="I2113">
            <v>0</v>
          </cell>
        </row>
        <row r="2114">
          <cell r="C2114" t="str">
            <v>山东百坤建筑工程有限公司</v>
          </cell>
          <cell r="D2114" t="str">
            <v>李晓清</v>
          </cell>
          <cell r="E2114" t="str">
            <v>山东省济南市历下区明湖东路789号保利大名湖A座509室</v>
          </cell>
          <cell r="F2114" t="str">
            <v>15666403337</v>
          </cell>
          <cell r="G2114" t="str">
            <v>东关工商所</v>
          </cell>
          <cell r="H2114" t="str">
            <v>无纳税状态信息</v>
          </cell>
          <cell r="I2114">
            <v>0</v>
          </cell>
        </row>
        <row r="2115">
          <cell r="C2115" t="str">
            <v>济南敏艳贸易有限公司</v>
          </cell>
          <cell r="D2115" t="str">
            <v>田敏</v>
          </cell>
          <cell r="E2115" t="str">
            <v>山东省济南市历下区黑虎泉北路187号世茂广场C座912室</v>
          </cell>
          <cell r="F2115" t="str">
            <v>17076401748</v>
          </cell>
          <cell r="G2115" t="str">
            <v>东门工商所</v>
          </cell>
          <cell r="H2115" t="str">
            <v>非正常</v>
          </cell>
          <cell r="I2115" t="str">
            <v>2016-07-27</v>
          </cell>
        </row>
        <row r="2116">
          <cell r="C2116" t="str">
            <v>济南华蒿康商贸有限公司</v>
          </cell>
          <cell r="D2116" t="str">
            <v>张卫兵</v>
          </cell>
          <cell r="E2116" t="str">
            <v>山东省济南市历下区燕子山路2-2号燕翔大厦405室</v>
          </cell>
          <cell r="F2116" t="str">
            <v>17096409751</v>
          </cell>
          <cell r="G2116" t="str">
            <v>甸柳工商所</v>
          </cell>
          <cell r="H2116" t="str">
            <v>非正常</v>
          </cell>
          <cell r="I2116" t="str">
            <v>2016-06-29</v>
          </cell>
        </row>
        <row r="2117">
          <cell r="C2117" t="str">
            <v>济南豪江纺织有限公司</v>
          </cell>
          <cell r="D2117" t="str">
            <v>周社停</v>
          </cell>
          <cell r="E2117" t="str">
            <v>济南市历下区华阳路67-1号高新商务港2号楼2单元401室D-1</v>
          </cell>
          <cell r="F2117" t="str">
            <v>15562620605</v>
          </cell>
          <cell r="G2117" t="str">
            <v>姚家工商所</v>
          </cell>
          <cell r="H2117" t="str">
            <v>非正常</v>
          </cell>
          <cell r="I2117" t="str">
            <v>2016-09-23</v>
          </cell>
        </row>
        <row r="2118">
          <cell r="C2118" t="str">
            <v>济南巴牛商贸有限公司</v>
          </cell>
          <cell r="D2118" t="str">
            <v>马赵培</v>
          </cell>
          <cell r="E2118" t="str">
            <v>山东省济南市历下区山大路157号华强广场E座2705室</v>
          </cell>
          <cell r="F2118" t="str">
            <v>15275173303</v>
          </cell>
          <cell r="G2118" t="str">
            <v>山大路工商所</v>
          </cell>
          <cell r="H2118" t="str">
            <v>无纳税状态信息</v>
          </cell>
          <cell r="I2118">
            <v>0</v>
          </cell>
        </row>
        <row r="2119">
          <cell r="C2119" t="str">
            <v>济南盈沅建筑装饰有限公司</v>
          </cell>
          <cell r="D2119" t="str">
            <v>历华</v>
          </cell>
          <cell r="E2119" t="str">
            <v>山东省济南市历下区山大路157号华强广场E栋406室</v>
          </cell>
          <cell r="F2119" t="str">
            <v>18854149356</v>
          </cell>
          <cell r="G2119" t="str">
            <v>山大路工商所</v>
          </cell>
          <cell r="H2119" t="str">
            <v>注销</v>
          </cell>
          <cell r="I2119" t="str">
            <v>2017-12-07</v>
          </cell>
        </row>
        <row r="2120">
          <cell r="C2120" t="str">
            <v>济南莎沙国际贸易有限公司</v>
          </cell>
          <cell r="D2120" t="str">
            <v>梁丽莉</v>
          </cell>
          <cell r="E2120" t="str">
            <v>山东省济南市历下区燕子山路2-2号</v>
          </cell>
          <cell r="F2120" t="str">
            <v>18927594265</v>
          </cell>
          <cell r="G2120" t="str">
            <v>甸柳工商所</v>
          </cell>
          <cell r="H2120" t="str">
            <v>非正常</v>
          </cell>
          <cell r="I2120" t="str">
            <v>2017-01-24</v>
          </cell>
        </row>
        <row r="2121">
          <cell r="C2121" t="str">
            <v>济南纳航商贸有限公司</v>
          </cell>
          <cell r="D2121" t="str">
            <v>唐俊蛟</v>
          </cell>
          <cell r="E2121" t="str">
            <v>山东省济南市历下区山大路233号旁门614</v>
          </cell>
          <cell r="F2121" t="str">
            <v>15153126232</v>
          </cell>
          <cell r="G2121" t="str">
            <v>山师东路工商所</v>
          </cell>
          <cell r="H2121" t="str">
            <v>非正常</v>
          </cell>
          <cell r="I2121" t="str">
            <v>2017-08-18</v>
          </cell>
        </row>
        <row r="2122">
          <cell r="C2122" t="str">
            <v>济南张氏肤之泉化妆品有限公司</v>
          </cell>
          <cell r="D2122" t="str">
            <v>朱明臣</v>
          </cell>
          <cell r="E2122" t="str">
            <v>山东省济南市历下区七家村76号</v>
          </cell>
          <cell r="F2122" t="str">
            <v>15165028406</v>
          </cell>
          <cell r="G2122" t="str">
            <v>解放路工商所</v>
          </cell>
          <cell r="H2122" t="str">
            <v>无纳税状态信息</v>
          </cell>
          <cell r="I2122">
            <v>0</v>
          </cell>
        </row>
        <row r="2123">
          <cell r="C2123" t="str">
            <v>济南茉企经贸有限公司</v>
          </cell>
          <cell r="D2123" t="str">
            <v>林方勤</v>
          </cell>
          <cell r="E2123" t="str">
            <v>山东省济南市历下区山大路201号创展中心A座213室</v>
          </cell>
          <cell r="F2123" t="str">
            <v>13151053974</v>
          </cell>
          <cell r="G2123" t="str">
            <v>山师东路工商所</v>
          </cell>
          <cell r="H2123" t="str">
            <v>无纳税状态信息</v>
          </cell>
          <cell r="I2123">
            <v>0</v>
          </cell>
        </row>
        <row r="2124">
          <cell r="C2124" t="str">
            <v>济南川兰纺织有限公司</v>
          </cell>
          <cell r="D2124" t="str">
            <v>王春梅</v>
          </cell>
          <cell r="E2124" t="str">
            <v>山东省济南市历下区县西巷9号318室</v>
          </cell>
          <cell r="F2124" t="str">
            <v>15628845814</v>
          </cell>
          <cell r="G2124" t="str">
            <v>东门工商所</v>
          </cell>
          <cell r="H2124" t="str">
            <v>非正常</v>
          </cell>
          <cell r="I2124" t="str">
            <v>2016-09-21</v>
          </cell>
        </row>
        <row r="2125">
          <cell r="C2125" t="str">
            <v>济南塑新塑料制品有限公司</v>
          </cell>
          <cell r="D2125" t="str">
            <v>曹雪梅</v>
          </cell>
          <cell r="E2125" t="str">
            <v>山东省济南市历下区解放东路34-1号现代逸城1号楼409</v>
          </cell>
          <cell r="F2125" t="str">
            <v>15662668575</v>
          </cell>
          <cell r="G2125" t="str">
            <v>姚家工商所</v>
          </cell>
          <cell r="H2125" t="str">
            <v>非正常</v>
          </cell>
          <cell r="I2125" t="str">
            <v>2016-01-27</v>
          </cell>
        </row>
        <row r="2126">
          <cell r="C2126" t="str">
            <v>济南静韵贸易有限公司</v>
          </cell>
          <cell r="D2126" t="str">
            <v>白胤廷</v>
          </cell>
          <cell r="E2126" t="str">
            <v>济南市历下区浆水泉路26-3号</v>
          </cell>
          <cell r="F2126" t="str">
            <v>13021721732</v>
          </cell>
          <cell r="G2126" t="str">
            <v>姚家工商所</v>
          </cell>
          <cell r="H2126" t="str">
            <v>非正常</v>
          </cell>
          <cell r="I2126" t="str">
            <v>2016-01-27</v>
          </cell>
        </row>
        <row r="2127">
          <cell r="C2127" t="str">
            <v>济南风华物流有限公司</v>
          </cell>
          <cell r="D2127" t="str">
            <v>李士亮</v>
          </cell>
          <cell r="E2127" t="str">
            <v>山东省济南市历下区锦屏家园10号楼3单元402室</v>
          </cell>
          <cell r="F2127" t="str">
            <v>15552875557</v>
          </cell>
          <cell r="G2127" t="str">
            <v>龙洞市场监督管理所</v>
          </cell>
          <cell r="H2127" t="str">
            <v>无纳税状态信息</v>
          </cell>
          <cell r="I2127">
            <v>0</v>
          </cell>
        </row>
        <row r="2128">
          <cell r="C2128" t="str">
            <v>济南尚林装饰工程有限公司</v>
          </cell>
          <cell r="D2128" t="str">
            <v>韦钦腾</v>
          </cell>
          <cell r="E2128" t="str">
            <v>济南市历下区工业南路102号东领尚座616室</v>
          </cell>
          <cell r="F2128" t="str">
            <v>18764477788</v>
          </cell>
          <cell r="G2128" t="str">
            <v>姚家工商所</v>
          </cell>
          <cell r="H2128" t="str">
            <v>无纳税状态信息</v>
          </cell>
          <cell r="I2128">
            <v>0</v>
          </cell>
        </row>
        <row r="2129">
          <cell r="C2129" t="str">
            <v>济南玖铭纺织有限公司</v>
          </cell>
          <cell r="D2129" t="str">
            <v>郭铜钢</v>
          </cell>
          <cell r="E2129" t="str">
            <v>山东省济南市历下区山大路233号旁门540</v>
          </cell>
          <cell r="F2129" t="str">
            <v>13292031116</v>
          </cell>
          <cell r="G2129" t="str">
            <v>山师东路工商所</v>
          </cell>
          <cell r="H2129" t="str">
            <v>非正常</v>
          </cell>
          <cell r="I2129" t="str">
            <v>2017-01-25</v>
          </cell>
        </row>
        <row r="2130">
          <cell r="C2130" t="str">
            <v>山东英唐机械设备有限公司</v>
          </cell>
          <cell r="D2130" t="str">
            <v>苏文斌</v>
          </cell>
          <cell r="E2130" t="str">
            <v>山东省济南市历下区泺源大街29号圣凯财富广场1幢1-301-A1室</v>
          </cell>
          <cell r="F2130" t="str">
            <v>18676623350</v>
          </cell>
          <cell r="G2130" t="str">
            <v>千佛山工商所</v>
          </cell>
          <cell r="H2130" t="str">
            <v>非正常</v>
          </cell>
          <cell r="I2130" t="str">
            <v>2016-07-26</v>
          </cell>
        </row>
        <row r="2131">
          <cell r="C2131" t="str">
            <v>济南江泉金属材料有限公司</v>
          </cell>
          <cell r="D2131" t="str">
            <v>张兴福</v>
          </cell>
          <cell r="E2131" t="str">
            <v>山东省济南市历下区利农庄路6号202室</v>
          </cell>
          <cell r="F2131" t="str">
            <v>05333232677</v>
          </cell>
          <cell r="G2131" t="str">
            <v>山大路工商所</v>
          </cell>
          <cell r="H2131" t="str">
            <v>非正常</v>
          </cell>
          <cell r="I2131" t="str">
            <v>2016-05-27</v>
          </cell>
        </row>
        <row r="2132">
          <cell r="C2132" t="str">
            <v>济南曹家渡贸易有限公司</v>
          </cell>
          <cell r="D2132" t="str">
            <v>安科</v>
          </cell>
          <cell r="E2132" t="str">
            <v>山东省济南市历下区经十路17079号三庆汇文轩西座A座905室</v>
          </cell>
          <cell r="F2132" t="str">
            <v>17075093301</v>
          </cell>
          <cell r="G2132" t="str">
            <v>山师东路工商所</v>
          </cell>
          <cell r="H2132" t="str">
            <v>无纳税状态信息</v>
          </cell>
          <cell r="I2132">
            <v>0</v>
          </cell>
        </row>
        <row r="2133">
          <cell r="C2133" t="str">
            <v>济南思欧贸易有限公司</v>
          </cell>
          <cell r="D2133" t="str">
            <v>邱志勇</v>
          </cell>
          <cell r="E2133" t="str">
            <v>山东省济南市历下区山大路228号齐鲁软件大厦2楼208室</v>
          </cell>
          <cell r="F2133" t="str">
            <v>13792880889</v>
          </cell>
          <cell r="G2133" t="str">
            <v>山大路工商所</v>
          </cell>
          <cell r="H2133" t="str">
            <v>非正常</v>
          </cell>
          <cell r="I2133" t="str">
            <v>2016-02-29</v>
          </cell>
        </row>
        <row r="2134">
          <cell r="C2134" t="str">
            <v>山东江之浪商贸有限公司</v>
          </cell>
          <cell r="D2134" t="str">
            <v>李明杰</v>
          </cell>
          <cell r="E2134" t="str">
            <v>山东省济南市历下区解放路109号二层203室</v>
          </cell>
          <cell r="F2134" t="str">
            <v>18678779161</v>
          </cell>
          <cell r="G2134" t="str">
            <v>山大路工商所</v>
          </cell>
          <cell r="H2134" t="str">
            <v>非正常</v>
          </cell>
          <cell r="I2134" t="str">
            <v>2016-07-25</v>
          </cell>
        </row>
        <row r="2135">
          <cell r="C2135" t="str">
            <v>济南展宏塑胶材料有限公司</v>
          </cell>
          <cell r="D2135" t="str">
            <v>张更虎</v>
          </cell>
          <cell r="E2135" t="str">
            <v>济南市历下区解放东路95号三楼319房</v>
          </cell>
          <cell r="F2135" t="str">
            <v>17070936497</v>
          </cell>
          <cell r="G2135" t="str">
            <v>姚家工商所</v>
          </cell>
          <cell r="H2135" t="str">
            <v>非正常</v>
          </cell>
          <cell r="I2135" t="str">
            <v>2016-06-29</v>
          </cell>
        </row>
        <row r="2136">
          <cell r="C2136" t="str">
            <v>济南春建贸易有限公司</v>
          </cell>
          <cell r="D2136" t="str">
            <v>崔华春</v>
          </cell>
          <cell r="E2136" t="str">
            <v>济南市历下区经十东路10567号成城大厦14层1405室</v>
          </cell>
          <cell r="F2136" t="str">
            <v>17076401741</v>
          </cell>
          <cell r="G2136" t="str">
            <v>姚家工商所</v>
          </cell>
          <cell r="H2136" t="str">
            <v>非正常</v>
          </cell>
          <cell r="I2136" t="str">
            <v>2018-05-25</v>
          </cell>
        </row>
        <row r="2137">
          <cell r="C2137" t="str">
            <v>济南宝锦纺织有限公司</v>
          </cell>
          <cell r="D2137" t="str">
            <v>陈宁</v>
          </cell>
          <cell r="E2137" t="str">
            <v>山东省济南市历下区东关大街5号1号楼</v>
          </cell>
          <cell r="F2137" t="str">
            <v>13256712682</v>
          </cell>
          <cell r="G2137" t="str">
            <v>东关工商所</v>
          </cell>
          <cell r="H2137" t="str">
            <v>非正常</v>
          </cell>
          <cell r="I2137" t="str">
            <v>2016-09-21</v>
          </cell>
        </row>
        <row r="2138">
          <cell r="C2138" t="str">
            <v>山东首源光伏科技有限公司</v>
          </cell>
          <cell r="D2138" t="str">
            <v>孙广建</v>
          </cell>
          <cell r="E2138" t="str">
            <v>济南市历下区解放东路34号现代逸城2号楼413室</v>
          </cell>
          <cell r="F2138" t="str">
            <v>13365470379</v>
          </cell>
          <cell r="G2138" t="str">
            <v>姚家工商所</v>
          </cell>
          <cell r="H2138" t="str">
            <v>非正常</v>
          </cell>
          <cell r="I2138" t="str">
            <v>2018-05-28</v>
          </cell>
        </row>
        <row r="2139">
          <cell r="C2139" t="str">
            <v>济南玖蛟经贸有限公司</v>
          </cell>
          <cell r="D2139" t="str">
            <v>时攀</v>
          </cell>
          <cell r="E2139" t="str">
            <v>山东省济南市历下区泉城路26号世茂国际广场E栋1624号</v>
          </cell>
          <cell r="F2139" t="str">
            <v>13953199657</v>
          </cell>
          <cell r="G2139" t="str">
            <v>东门工商所</v>
          </cell>
          <cell r="H2139" t="str">
            <v>非正常</v>
          </cell>
          <cell r="I2139" t="str">
            <v>2016-04-29</v>
          </cell>
        </row>
        <row r="2140">
          <cell r="C2140" t="str">
            <v>济南济烁商贸有限公司</v>
          </cell>
          <cell r="D2140" t="str">
            <v>滕传良</v>
          </cell>
          <cell r="E2140" t="str">
            <v>山东省济南市历下区泉城路三联商社12楼1213室</v>
          </cell>
          <cell r="F2140" t="str">
            <v>17075300246</v>
          </cell>
          <cell r="G2140" t="str">
            <v>东门工商所</v>
          </cell>
          <cell r="H2140" t="str">
            <v>非正常</v>
          </cell>
          <cell r="I2140" t="str">
            <v>2016-07-27</v>
          </cell>
        </row>
        <row r="2141">
          <cell r="C2141" t="str">
            <v>济南桂佳商贸有限公司</v>
          </cell>
          <cell r="D2141" t="str">
            <v>韦桂柠</v>
          </cell>
          <cell r="E2141" t="str">
            <v>山东省济南市历下区解放路112号历东商务大厦1709室</v>
          </cell>
          <cell r="F2141" t="str">
            <v>17076401752</v>
          </cell>
          <cell r="G2141" t="str">
            <v>山大路工商所</v>
          </cell>
          <cell r="H2141" t="str">
            <v>非正常</v>
          </cell>
          <cell r="I2141" t="str">
            <v>2016-07-25</v>
          </cell>
        </row>
        <row r="2142">
          <cell r="C2142" t="str">
            <v>济南晴文商贸有限公司</v>
          </cell>
          <cell r="D2142" t="str">
            <v>蔡文敏</v>
          </cell>
          <cell r="E2142" t="str">
            <v>山东省济南市历下区泉城路180号齐鲁国际大厦B座1702室</v>
          </cell>
          <cell r="F2142" t="str">
            <v>17076072707</v>
          </cell>
          <cell r="G2142" t="str">
            <v>东门工商所</v>
          </cell>
          <cell r="H2142" t="str">
            <v>非正常</v>
          </cell>
          <cell r="I2142" t="str">
            <v>2017-04-21</v>
          </cell>
        </row>
        <row r="2143">
          <cell r="C2143" t="str">
            <v>济南宏安金属材料有限公司</v>
          </cell>
          <cell r="D2143" t="str">
            <v>国鸿安</v>
          </cell>
          <cell r="E2143" t="str">
            <v>山东省济南市历下区泺源大街29号圣凯财富广场3-745室</v>
          </cell>
          <cell r="F2143" t="str">
            <v>15552562623</v>
          </cell>
          <cell r="G2143" t="str">
            <v>千佛山工商所</v>
          </cell>
          <cell r="H2143" t="str">
            <v>非正常</v>
          </cell>
          <cell r="I2143" t="str">
            <v>2017-02-27</v>
          </cell>
        </row>
        <row r="2144">
          <cell r="C2144" t="str">
            <v>济南纳文商贸有限公司</v>
          </cell>
          <cell r="D2144" t="str">
            <v>张华</v>
          </cell>
          <cell r="E2144" t="str">
            <v>山东省济南市历下区山大路233号旁门712</v>
          </cell>
          <cell r="F2144" t="str">
            <v>15098726833</v>
          </cell>
          <cell r="G2144" t="str">
            <v>山师东路工商所</v>
          </cell>
          <cell r="H2144" t="str">
            <v>非正常</v>
          </cell>
          <cell r="I2144" t="str">
            <v>2017-08-18</v>
          </cell>
        </row>
        <row r="2145">
          <cell r="C2145" t="str">
            <v>济南高亚光经贸有限公司</v>
          </cell>
          <cell r="D2145" t="str">
            <v>吴刚</v>
          </cell>
          <cell r="E2145" t="str">
            <v>山东省济南市历下区文化东路29-6号七星吉祥大厦A座603室</v>
          </cell>
          <cell r="F2145" t="str">
            <v>17076401813</v>
          </cell>
          <cell r="G2145" t="str">
            <v>甸柳工商所</v>
          </cell>
          <cell r="H2145" t="str">
            <v>非正常</v>
          </cell>
          <cell r="I2145" t="str">
            <v>2016-05-30</v>
          </cell>
        </row>
        <row r="2146">
          <cell r="C2146" t="str">
            <v>济南晴进商贸有限公司</v>
          </cell>
          <cell r="D2146" t="str">
            <v>刘军</v>
          </cell>
          <cell r="E2146" t="str">
            <v>山东省济南市历下区山大路233旁门809</v>
          </cell>
          <cell r="F2146" t="str">
            <v>15098722091</v>
          </cell>
          <cell r="G2146" t="str">
            <v>山师东路工商所</v>
          </cell>
          <cell r="H2146" t="str">
            <v>非正常</v>
          </cell>
          <cell r="I2146" t="str">
            <v>2017-08-18</v>
          </cell>
        </row>
        <row r="2147">
          <cell r="C2147" t="str">
            <v>济南驰田轴承有限公司</v>
          </cell>
          <cell r="D2147" t="str">
            <v>卢冬超</v>
          </cell>
          <cell r="E2147" t="str">
            <v>山东省济南市历下区泉城路13号401室</v>
          </cell>
          <cell r="F2147" t="str">
            <v>18553711466</v>
          </cell>
          <cell r="G2147" t="str">
            <v>东门工商所</v>
          </cell>
          <cell r="H2147" t="str">
            <v>非正常</v>
          </cell>
          <cell r="I2147" t="str">
            <v>2016-07-26</v>
          </cell>
        </row>
        <row r="2148">
          <cell r="C2148" t="str">
            <v>济南月峰纺织有限公司</v>
          </cell>
          <cell r="D2148" t="str">
            <v>刘雪云</v>
          </cell>
          <cell r="E2148" t="str">
            <v>山东省济南市历下区解放路112号历东商务大厦1-706号</v>
          </cell>
          <cell r="F2148" t="str">
            <v>13730079445</v>
          </cell>
          <cell r="G2148" t="str">
            <v>山大路工商所</v>
          </cell>
          <cell r="H2148" t="str">
            <v>非正常</v>
          </cell>
          <cell r="I2148" t="str">
            <v>2017-01-25</v>
          </cell>
        </row>
        <row r="2149">
          <cell r="C2149" t="str">
            <v>济南耀庆汽车租赁有限公司</v>
          </cell>
          <cell r="D2149" t="str">
            <v>李学强</v>
          </cell>
          <cell r="E2149" t="str">
            <v>山东省济南市历下区和平路34号</v>
          </cell>
          <cell r="F2149" t="str">
            <v>88678979</v>
          </cell>
          <cell r="G2149" t="str">
            <v>山师东路工商所</v>
          </cell>
          <cell r="H2149" t="str">
            <v>无纳税状态信息</v>
          </cell>
          <cell r="I2149">
            <v>0</v>
          </cell>
        </row>
        <row r="2150">
          <cell r="C2150" t="str">
            <v>济南小麦网络科技有限公司</v>
          </cell>
          <cell r="D2150" t="str">
            <v>田守喜</v>
          </cell>
          <cell r="E2150" t="str">
            <v>济南市历下区工业南路102号东领尚座商务大厦1-1008室</v>
          </cell>
          <cell r="F2150" t="str">
            <v>15552494444</v>
          </cell>
          <cell r="G2150" t="str">
            <v>姚家工商所</v>
          </cell>
          <cell r="H2150" t="str">
            <v>非正常</v>
          </cell>
          <cell r="I2150" t="str">
            <v>2018-05-28</v>
          </cell>
        </row>
        <row r="2151">
          <cell r="C2151" t="str">
            <v>济南瑞湘经贸有限公司</v>
          </cell>
          <cell r="D2151" t="str">
            <v>曹建雷</v>
          </cell>
          <cell r="E2151" t="str">
            <v>山东省济南市历下区历山路2-2号海右商务大厦315室</v>
          </cell>
          <cell r="F2151" t="str">
            <v>18853135448</v>
          </cell>
          <cell r="G2151" t="str">
            <v>东关工商所</v>
          </cell>
          <cell r="H2151" t="str">
            <v>无纳税状态信息</v>
          </cell>
          <cell r="I2151">
            <v>0</v>
          </cell>
        </row>
        <row r="2152">
          <cell r="C2152" t="str">
            <v>济南歆欣韵商贸有限公司</v>
          </cell>
          <cell r="D2152" t="str">
            <v>邹昭云</v>
          </cell>
          <cell r="E2152" t="str">
            <v>山东省济南市历下区山大路201号天业科技商务大厦415室</v>
          </cell>
          <cell r="F2152" t="str">
            <v>17076401648</v>
          </cell>
          <cell r="G2152" t="str">
            <v>山师东路工商所</v>
          </cell>
          <cell r="H2152" t="str">
            <v>非正常</v>
          </cell>
          <cell r="I2152" t="str">
            <v>2016-05-30</v>
          </cell>
        </row>
        <row r="2153">
          <cell r="C2153" t="str">
            <v>山东直采电子商务有限公司</v>
          </cell>
          <cell r="D2153" t="str">
            <v>戴海涛</v>
          </cell>
          <cell r="E2153" t="str">
            <v>济南市历下区经十路13777中润世纪城18号楼1303室</v>
          </cell>
          <cell r="F2153" t="str">
            <v>13061173369</v>
          </cell>
          <cell r="G2153" t="str">
            <v>姚家工商所</v>
          </cell>
          <cell r="H2153" t="str">
            <v>注销</v>
          </cell>
          <cell r="I2153" t="str">
            <v>2019-11-13</v>
          </cell>
        </row>
        <row r="2154">
          <cell r="C2154" t="str">
            <v>济南金视角餐饮管理有限公司</v>
          </cell>
          <cell r="D2154" t="str">
            <v>韩建民</v>
          </cell>
          <cell r="E2154" t="str">
            <v>山东省济南市历下区羊头峪东沟街21号鼎集汇商业街4号楼4号铺</v>
          </cell>
          <cell r="F2154" t="str">
            <v>15054186059</v>
          </cell>
          <cell r="G2154" t="str">
            <v>山师东路工商所</v>
          </cell>
          <cell r="H2154" t="str">
            <v>无纳税状态信息</v>
          </cell>
          <cell r="I2154">
            <v>0</v>
          </cell>
        </row>
        <row r="2155">
          <cell r="C2155" t="str">
            <v>济南平玉纺织有限公司</v>
          </cell>
          <cell r="D2155" t="str">
            <v>常金保</v>
          </cell>
          <cell r="E2155" t="str">
            <v>济南市历下区化纤厂路7号蓝调国际3号楼1单元1501室</v>
          </cell>
          <cell r="F2155" t="str">
            <v>13105413051</v>
          </cell>
          <cell r="G2155" t="str">
            <v>姚家工商所</v>
          </cell>
          <cell r="H2155" t="str">
            <v>非正常</v>
          </cell>
          <cell r="I2155" t="str">
            <v>2017-08-24</v>
          </cell>
        </row>
        <row r="2156">
          <cell r="C2156" t="str">
            <v>济南梵西文化传媒有限公司</v>
          </cell>
          <cell r="D2156" t="str">
            <v>陈明林</v>
          </cell>
          <cell r="E2156" t="str">
            <v>山东省济南市历下区泺源大街29号圣凯财富广场1-101室</v>
          </cell>
          <cell r="F2156" t="str">
            <v>13529742456</v>
          </cell>
          <cell r="G2156" t="str">
            <v>千佛山工商所</v>
          </cell>
          <cell r="H2156" t="str">
            <v>非正常</v>
          </cell>
          <cell r="I2156" t="str">
            <v>2018-01-25</v>
          </cell>
        </row>
        <row r="2157">
          <cell r="C2157" t="str">
            <v>济南普丝商贸有限公司</v>
          </cell>
          <cell r="D2157" t="str">
            <v>郝峰</v>
          </cell>
          <cell r="E2157" t="str">
            <v>山东省济南市历下区解放路56号金泉大厦东座1004室</v>
          </cell>
          <cell r="F2157" t="str">
            <v>15064089692</v>
          </cell>
          <cell r="G2157" t="str">
            <v>姚家工商所</v>
          </cell>
          <cell r="H2157" t="str">
            <v>无纳税状态信息</v>
          </cell>
          <cell r="I2157">
            <v>0</v>
          </cell>
        </row>
        <row r="2158">
          <cell r="C2158" t="str">
            <v>济南小青年展览展示有限公司</v>
          </cell>
          <cell r="D2158" t="str">
            <v>邢如超</v>
          </cell>
          <cell r="E2158" t="str">
            <v>济南市历下区奥体西路1222号力高国际6号楼618室</v>
          </cell>
          <cell r="F2158" t="str">
            <v>18954181057</v>
          </cell>
          <cell r="G2158" t="str">
            <v>姚家工商所</v>
          </cell>
          <cell r="H2158" t="str">
            <v>无纳税状态信息</v>
          </cell>
          <cell r="I2158">
            <v>0</v>
          </cell>
        </row>
        <row r="2159">
          <cell r="C2159" t="str">
            <v>山东文芮文化传媒有限公司</v>
          </cell>
          <cell r="D2159" t="str">
            <v>孟芮影</v>
          </cell>
          <cell r="E2159" t="str">
            <v>山东省济南市历下区泉城路180号齐鲁国际大厦C8-01</v>
          </cell>
          <cell r="F2159" t="str">
            <v>15165190182</v>
          </cell>
          <cell r="G2159" t="str">
            <v>东门工商所</v>
          </cell>
          <cell r="H2159" t="str">
            <v>非正常</v>
          </cell>
          <cell r="I2159" t="str">
            <v>2017-11-16</v>
          </cell>
        </row>
        <row r="2160">
          <cell r="C2160" t="str">
            <v>济南凌刚网络技术有限公司</v>
          </cell>
          <cell r="D2160" t="str">
            <v>郝丹</v>
          </cell>
          <cell r="E2160" t="str">
            <v>济南市历下区山大路160号济南科技市场三层3008号</v>
          </cell>
          <cell r="F2160" t="str">
            <v>15253709522</v>
          </cell>
          <cell r="G2160" t="str">
            <v>山大路工商所</v>
          </cell>
          <cell r="H2160" t="str">
            <v>非正常</v>
          </cell>
          <cell r="I2160" t="str">
            <v>2017-08-24</v>
          </cell>
        </row>
        <row r="2161">
          <cell r="C2161" t="str">
            <v>济南民佳物资有限公司</v>
          </cell>
          <cell r="D2161" t="str">
            <v>崔庆会</v>
          </cell>
          <cell r="E2161" t="str">
            <v>山东省济南市历下区花园路东路177号星河商城2F-31号</v>
          </cell>
          <cell r="F2161" t="str">
            <v>15634026941</v>
          </cell>
          <cell r="G2161" t="str">
            <v>姚家工商所</v>
          </cell>
          <cell r="H2161" t="str">
            <v>非正常</v>
          </cell>
          <cell r="I2161" t="str">
            <v>2016-07-25</v>
          </cell>
        </row>
        <row r="2162">
          <cell r="C2162" t="str">
            <v>济南邦军金属材料有限公司</v>
          </cell>
          <cell r="D2162" t="str">
            <v>付玉碧</v>
          </cell>
          <cell r="E2162" t="str">
            <v>济南市历下区华阳路67-1号高新商务港2号楼2单元401-D09</v>
          </cell>
          <cell r="F2162" t="str">
            <v>13220560722</v>
          </cell>
          <cell r="G2162" t="str">
            <v>姚家工商所</v>
          </cell>
          <cell r="H2162" t="str">
            <v>无纳税状态信息</v>
          </cell>
          <cell r="I2162">
            <v>0</v>
          </cell>
        </row>
        <row r="2163">
          <cell r="C2163" t="str">
            <v>济南晖然新能源有限公司</v>
          </cell>
          <cell r="D2163" t="str">
            <v>崔同庆</v>
          </cell>
          <cell r="E2163" t="str">
            <v>山东省济南市历下区解放路141-2号</v>
          </cell>
          <cell r="F2163" t="str">
            <v>15665701148</v>
          </cell>
          <cell r="G2163" t="str">
            <v>山大路工商所</v>
          </cell>
          <cell r="H2163" t="str">
            <v>非正常</v>
          </cell>
          <cell r="I2163" t="str">
            <v>2017-02-27</v>
          </cell>
        </row>
        <row r="2164">
          <cell r="C2164" t="str">
            <v>济南越彬燃气设备有限公司</v>
          </cell>
          <cell r="D2164" t="str">
            <v>张宏展</v>
          </cell>
          <cell r="E2164" t="str">
            <v>山东省济南市历下区历山路54-3号</v>
          </cell>
          <cell r="F2164" t="str">
            <v>13356686158</v>
          </cell>
          <cell r="G2164" t="str">
            <v>东关工商所</v>
          </cell>
          <cell r="H2164" t="str">
            <v>无纳税状态信息</v>
          </cell>
          <cell r="I2164">
            <v>0</v>
          </cell>
        </row>
        <row r="2165">
          <cell r="C2165" t="str">
            <v>济南火佑商贸有限公司</v>
          </cell>
          <cell r="D2165" t="str">
            <v>袁旺</v>
          </cell>
          <cell r="E2165" t="str">
            <v>山东省济南市历下区历山路44-2号</v>
          </cell>
          <cell r="F2165" t="str">
            <v>15275157691</v>
          </cell>
          <cell r="G2165" t="str">
            <v>东关工商所</v>
          </cell>
          <cell r="H2165" t="str">
            <v>非正常</v>
          </cell>
          <cell r="I2165" t="str">
            <v>2017-08-18</v>
          </cell>
        </row>
        <row r="2166">
          <cell r="C2166" t="str">
            <v>济南丰通建筑劳务有限公司</v>
          </cell>
          <cell r="D2166" t="str">
            <v>伍新月</v>
          </cell>
          <cell r="E2166" t="str">
            <v>山东省济南市历下区山大路178号银座数码广场A座1217室</v>
          </cell>
          <cell r="F2166" t="str">
            <v>17135318431</v>
          </cell>
          <cell r="G2166" t="str">
            <v>山大路工商所</v>
          </cell>
          <cell r="H2166" t="str">
            <v>非正常</v>
          </cell>
          <cell r="I2166" t="str">
            <v>2017-11-09</v>
          </cell>
        </row>
        <row r="2167">
          <cell r="C2167" t="str">
            <v>济南三兰贸易有限公司</v>
          </cell>
          <cell r="D2167" t="str">
            <v>李琬</v>
          </cell>
          <cell r="E2167" t="str">
            <v>山东省济南市历下区解放路112号历东商务大厦1803室</v>
          </cell>
          <cell r="F2167" t="str">
            <v>13356686158</v>
          </cell>
          <cell r="G2167" t="str">
            <v>山大路工商所</v>
          </cell>
          <cell r="H2167" t="str">
            <v>无纳税状态信息</v>
          </cell>
          <cell r="I2167">
            <v>0</v>
          </cell>
        </row>
        <row r="2168">
          <cell r="C2168" t="str">
            <v>济南鲁冀钢铁有限公司</v>
          </cell>
          <cell r="D2168" t="str">
            <v>范永元</v>
          </cell>
          <cell r="E2168" t="str">
            <v>山东省济南市历下区工业南路100号枫润大厦A座1-1305</v>
          </cell>
          <cell r="F2168" t="str">
            <v>15266833582</v>
          </cell>
          <cell r="G2168" t="str">
            <v>姚家工商所</v>
          </cell>
          <cell r="H2168" t="str">
            <v>无纳税状态信息</v>
          </cell>
          <cell r="I2168">
            <v>0</v>
          </cell>
        </row>
        <row r="2169">
          <cell r="C2169" t="str">
            <v>山东中农新肥料有限公司济南分公司</v>
          </cell>
          <cell r="D2169" t="str">
            <v>杨德海</v>
          </cell>
          <cell r="E2169" t="str">
            <v>山东省济南市历下区文化西路5-7号</v>
          </cell>
          <cell r="F2169" t="str">
            <v>15054186059</v>
          </cell>
          <cell r="G2169" t="str">
            <v>千佛山工商所</v>
          </cell>
          <cell r="H2169" t="str">
            <v>无纳税状态信息</v>
          </cell>
          <cell r="I2169">
            <v>0</v>
          </cell>
        </row>
        <row r="2170">
          <cell r="C2170" t="str">
            <v>济南恒盈房地产经纪有限公司</v>
          </cell>
          <cell r="D2170" t="str">
            <v>蔡双</v>
          </cell>
          <cell r="E2170" t="str">
            <v>济南市历下区八涧堡西路2号</v>
          </cell>
          <cell r="F2170" t="str">
            <v>13153010760</v>
          </cell>
          <cell r="G2170" t="str">
            <v>姚家工商所</v>
          </cell>
          <cell r="H2170" t="str">
            <v>无纳税状态信息</v>
          </cell>
          <cell r="I2170">
            <v>0</v>
          </cell>
        </row>
        <row r="2171">
          <cell r="C2171" t="str">
            <v>济南历川商贸有限公司</v>
          </cell>
          <cell r="D2171" t="str">
            <v>史传保</v>
          </cell>
          <cell r="E2171" t="str">
            <v>济南市历下区奥体西路1222号力高国际花园8号楼1-1613</v>
          </cell>
          <cell r="F2171" t="str">
            <v>13001735961</v>
          </cell>
          <cell r="G2171" t="str">
            <v>姚家工商所</v>
          </cell>
          <cell r="H2171" t="str">
            <v>非正常</v>
          </cell>
          <cell r="I2171" t="str">
            <v>2017-09-22</v>
          </cell>
        </row>
        <row r="2172">
          <cell r="C2172" t="str">
            <v>济南力强商贸有限公司</v>
          </cell>
          <cell r="D2172" t="str">
            <v>王力强</v>
          </cell>
          <cell r="E2172" t="str">
            <v>山东省济南市历下区龙奥北路8号玉兰广场1101室</v>
          </cell>
          <cell r="F2172" t="str">
            <v>15665739783</v>
          </cell>
          <cell r="G2172" t="str">
            <v>龙洞市场监督管理所</v>
          </cell>
          <cell r="H2172" t="str">
            <v>注销</v>
          </cell>
          <cell r="I2172" t="str">
            <v>2019-05-20</v>
          </cell>
        </row>
        <row r="2173">
          <cell r="C2173" t="str">
            <v>济南绿梦商贸有限公司</v>
          </cell>
          <cell r="D2173" t="str">
            <v>张学军</v>
          </cell>
          <cell r="E2173" t="str">
            <v>山东省济南市历下区历山路9号</v>
          </cell>
          <cell r="F2173" t="str">
            <v>15735199285</v>
          </cell>
          <cell r="G2173" t="str">
            <v>东关工商所</v>
          </cell>
          <cell r="H2173" t="str">
            <v>非正常</v>
          </cell>
          <cell r="I2173" t="str">
            <v>2017-10-27</v>
          </cell>
        </row>
        <row r="2174">
          <cell r="C2174" t="str">
            <v>济南达润纺织有限公司</v>
          </cell>
          <cell r="D2174" t="str">
            <v>罗万秀</v>
          </cell>
          <cell r="E2174" t="str">
            <v>山东省济南市历下区和平路47号诚基中心B8-902室</v>
          </cell>
          <cell r="F2174" t="str">
            <v>18763963105</v>
          </cell>
          <cell r="G2174" t="str">
            <v>山师东路工商所</v>
          </cell>
          <cell r="H2174" t="str">
            <v>非正常</v>
          </cell>
          <cell r="I2174" t="str">
            <v>2017-01-25</v>
          </cell>
        </row>
        <row r="2175">
          <cell r="C2175" t="str">
            <v>济南务典商贸有限公司</v>
          </cell>
          <cell r="D2175" t="str">
            <v>陈斌</v>
          </cell>
          <cell r="E2175" t="str">
            <v>山东省济南市历下区泉城路180号09D35</v>
          </cell>
          <cell r="F2175" t="str">
            <v>13002553526</v>
          </cell>
          <cell r="G2175" t="str">
            <v>东门工商所</v>
          </cell>
          <cell r="H2175" t="str">
            <v>非正常</v>
          </cell>
          <cell r="I2175" t="str">
            <v>2017-04-21</v>
          </cell>
        </row>
        <row r="2176">
          <cell r="C2176" t="str">
            <v>济南泊域金属制品有限公司</v>
          </cell>
          <cell r="D2176" t="str">
            <v>王文</v>
          </cell>
          <cell r="E2176" t="str">
            <v>山东省济南市历下区解放路161号-219室</v>
          </cell>
          <cell r="F2176" t="str">
            <v>13066039426</v>
          </cell>
          <cell r="G2176" t="str">
            <v>山大路工商所</v>
          </cell>
          <cell r="H2176" t="str">
            <v>非正常</v>
          </cell>
          <cell r="I2176" t="str">
            <v>2017-04-21</v>
          </cell>
        </row>
        <row r="2177">
          <cell r="C2177" t="str">
            <v>济南特驹新能源有限公司</v>
          </cell>
          <cell r="D2177" t="str">
            <v>陈小敏</v>
          </cell>
          <cell r="E2177" t="str">
            <v>山东省济南市历下区解放路159号202室</v>
          </cell>
          <cell r="F2177" t="str">
            <v>15665711482</v>
          </cell>
          <cell r="G2177" t="str">
            <v>解放路工商所</v>
          </cell>
          <cell r="H2177" t="str">
            <v>非正常</v>
          </cell>
          <cell r="I2177" t="str">
            <v>2017-07-31</v>
          </cell>
        </row>
        <row r="2178">
          <cell r="C2178" t="str">
            <v>济南梵克微来经贸有限公司</v>
          </cell>
          <cell r="D2178" t="str">
            <v>马海涛</v>
          </cell>
          <cell r="E2178" t="str">
            <v>山东省济南市历下区和平路47号诚基中心17号楼110</v>
          </cell>
          <cell r="F2178" t="str">
            <v>18653189267</v>
          </cell>
          <cell r="G2178" t="str">
            <v>山师东路工商所</v>
          </cell>
          <cell r="H2178" t="str">
            <v>非正常</v>
          </cell>
          <cell r="I2178" t="str">
            <v>2017-01-25</v>
          </cell>
        </row>
        <row r="2179">
          <cell r="C2179" t="str">
            <v>山东车俊军商贸有限公司</v>
          </cell>
          <cell r="D2179" t="str">
            <v>谢军</v>
          </cell>
          <cell r="E2179" t="str">
            <v>山东省济南市历下区山大路157号华强广场B座1102</v>
          </cell>
          <cell r="F2179" t="str">
            <v>18653190313</v>
          </cell>
          <cell r="G2179" t="str">
            <v>山大路工商所</v>
          </cell>
          <cell r="H2179" t="str">
            <v>无纳税状态信息</v>
          </cell>
          <cell r="I2179">
            <v>0</v>
          </cell>
        </row>
        <row r="2180">
          <cell r="C2180" t="str">
            <v>济南启辉汽车贸易有限公司</v>
          </cell>
          <cell r="D2180" t="str">
            <v>王方之</v>
          </cell>
          <cell r="E2180" t="str">
            <v>山东省济南市历下区东关大街5号中泰大厦506室</v>
          </cell>
          <cell r="F2180" t="str">
            <v>18615192107</v>
          </cell>
          <cell r="G2180" t="str">
            <v>东关工商所</v>
          </cell>
          <cell r="H2180" t="str">
            <v>无纳税状态信息</v>
          </cell>
          <cell r="I2180">
            <v>0</v>
          </cell>
        </row>
        <row r="2181">
          <cell r="C2181" t="str">
            <v>济南力作纺织有限公司</v>
          </cell>
          <cell r="D2181" t="str">
            <v>段利芳</v>
          </cell>
          <cell r="E2181" t="str">
            <v>济南市历下区奥体西路1222号力高国际花园7号楼1单元1214</v>
          </cell>
          <cell r="F2181" t="str">
            <v>13167173878</v>
          </cell>
          <cell r="G2181" t="str">
            <v>姚家工商所</v>
          </cell>
          <cell r="H2181" t="str">
            <v>非正常</v>
          </cell>
          <cell r="I2181" t="str">
            <v>2019-04-30</v>
          </cell>
        </row>
        <row r="2182">
          <cell r="C2182" t="str">
            <v>济南涂声商贸有限公司</v>
          </cell>
          <cell r="D2182" t="str">
            <v>丁佳佳</v>
          </cell>
          <cell r="E2182" t="str">
            <v>山东省济南市历下区解放路20号院3号楼902号</v>
          </cell>
          <cell r="F2182" t="str">
            <v>18888313712</v>
          </cell>
          <cell r="G2182" t="str">
            <v>甸柳工商所</v>
          </cell>
          <cell r="H2182" t="str">
            <v>非正常</v>
          </cell>
          <cell r="I2182" t="str">
            <v>2017-11-08</v>
          </cell>
        </row>
        <row r="2183">
          <cell r="C2183" t="str">
            <v>济南来尹鑫纺织有限公司</v>
          </cell>
          <cell r="D2183" t="str">
            <v>崔广全</v>
          </cell>
          <cell r="E2183" t="str">
            <v>山东省济南市历下区花园路213号2层B202</v>
          </cell>
          <cell r="F2183" t="str">
            <v>15735199285</v>
          </cell>
          <cell r="G2183" t="str">
            <v>东关工商所</v>
          </cell>
          <cell r="H2183" t="str">
            <v>非正常</v>
          </cell>
          <cell r="I2183" t="str">
            <v>2017-08-28</v>
          </cell>
        </row>
        <row r="2184">
          <cell r="C2184" t="str">
            <v>山东容傅德经贸有限公司</v>
          </cell>
          <cell r="D2184" t="str">
            <v>傅容</v>
          </cell>
          <cell r="E2184" t="str">
            <v>山东省济南市历下区山大路157号华强广场B座1103</v>
          </cell>
          <cell r="F2184" t="str">
            <v>18653190313</v>
          </cell>
          <cell r="G2184" t="str">
            <v>山大路工商所</v>
          </cell>
          <cell r="H2184" t="str">
            <v>非正常</v>
          </cell>
          <cell r="I2184" t="str">
            <v>2017-11-09</v>
          </cell>
        </row>
        <row r="2185">
          <cell r="C2185" t="str">
            <v>济南腾氏能源有限公司</v>
          </cell>
          <cell r="D2185" t="str">
            <v>杨存珍</v>
          </cell>
          <cell r="E2185" t="str">
            <v>山东省济南市历下区花园路189-1号历下软件园D座329-1室</v>
          </cell>
          <cell r="F2185" t="str">
            <v>15069131661</v>
          </cell>
          <cell r="G2185" t="str">
            <v>东关工商所</v>
          </cell>
          <cell r="H2185" t="str">
            <v>非正常</v>
          </cell>
          <cell r="I2185" t="str">
            <v>2016-09-21</v>
          </cell>
        </row>
        <row r="2186">
          <cell r="C2186" t="str">
            <v>济南产德商贸有限公司</v>
          </cell>
          <cell r="D2186" t="str">
            <v>陈彦</v>
          </cell>
          <cell r="E2186" t="str">
            <v>济南市历下区茂陵山路2号1438室</v>
          </cell>
          <cell r="F2186" t="str">
            <v>13245478758</v>
          </cell>
          <cell r="G2186" t="str">
            <v>姚家工商所</v>
          </cell>
          <cell r="H2186" t="str">
            <v>非正常</v>
          </cell>
          <cell r="I2186" t="str">
            <v>2018-05-28</v>
          </cell>
        </row>
        <row r="2187">
          <cell r="C2187" t="str">
            <v>济南美义斌纺织有限公司</v>
          </cell>
          <cell r="D2187" t="str">
            <v>张兵</v>
          </cell>
          <cell r="E2187" t="str">
            <v>山东省济南市历下区文化西路13号海辰大厦B座203室</v>
          </cell>
          <cell r="F2187" t="str">
            <v>18766190758</v>
          </cell>
          <cell r="G2187" t="str">
            <v>千佛山工商所</v>
          </cell>
          <cell r="H2187" t="str">
            <v>非正常</v>
          </cell>
          <cell r="I2187" t="str">
            <v>2017-08-21</v>
          </cell>
        </row>
        <row r="2188">
          <cell r="C2188" t="str">
            <v>济南璧合化工有限公司</v>
          </cell>
          <cell r="D2188" t="str">
            <v>赵伟</v>
          </cell>
          <cell r="E2188" t="str">
            <v>山东省济南市历下区历山路142号山东凯旋商务中心A座五层C1</v>
          </cell>
          <cell r="F2188" t="str">
            <v>15562218596</v>
          </cell>
          <cell r="G2188" t="str">
            <v>山师东路工商所</v>
          </cell>
          <cell r="H2188" t="str">
            <v>无纳税状态信息</v>
          </cell>
          <cell r="I2188">
            <v>0</v>
          </cell>
        </row>
        <row r="2189">
          <cell r="C2189" t="str">
            <v>济南北柏经贸有限公司</v>
          </cell>
          <cell r="D2189" t="str">
            <v>张鹏</v>
          </cell>
          <cell r="E2189" t="str">
            <v>山东省济南市历下区和平路47号诚基中心23幢902</v>
          </cell>
          <cell r="F2189" t="str">
            <v>13075383394</v>
          </cell>
          <cell r="G2189" t="str">
            <v>山师东路工商所</v>
          </cell>
          <cell r="H2189" t="str">
            <v>非正常</v>
          </cell>
          <cell r="I2189" t="str">
            <v>2017-01-25</v>
          </cell>
        </row>
        <row r="2190">
          <cell r="C2190" t="str">
            <v>济南芳东商贸有限公司</v>
          </cell>
          <cell r="D2190" t="str">
            <v>陈记忠</v>
          </cell>
          <cell r="E2190" t="str">
            <v>济南市历下区茂陵山路4-8号211室</v>
          </cell>
          <cell r="F2190" t="str">
            <v>13276418650</v>
          </cell>
          <cell r="G2190" t="str">
            <v>姚家工商所</v>
          </cell>
          <cell r="H2190" t="str">
            <v>非正常</v>
          </cell>
          <cell r="I2190" t="str">
            <v>2017-08-24</v>
          </cell>
        </row>
        <row r="2191">
          <cell r="C2191" t="str">
            <v>济南北营经贸有限公司</v>
          </cell>
          <cell r="D2191" t="str">
            <v>郭飞</v>
          </cell>
          <cell r="E2191" t="str">
            <v>山东省济南市历下区和平路47号诚基中心A18-806</v>
          </cell>
          <cell r="F2191" t="str">
            <v>13075384452</v>
          </cell>
          <cell r="G2191" t="str">
            <v>山师东路工商所</v>
          </cell>
          <cell r="H2191" t="str">
            <v>无纳税状态信息</v>
          </cell>
          <cell r="I2191">
            <v>0</v>
          </cell>
        </row>
        <row r="2192">
          <cell r="C2192" t="str">
            <v>济南通文物资有限公司</v>
          </cell>
          <cell r="D2192" t="str">
            <v>王洪亮</v>
          </cell>
          <cell r="E2192" t="str">
            <v>济南市历下区经十路9999号黄金时代广场G座601室</v>
          </cell>
          <cell r="F2192" t="str">
            <v>13708921532</v>
          </cell>
          <cell r="G2192" t="str">
            <v>龙洞市场监督管理所</v>
          </cell>
          <cell r="H2192" t="str">
            <v>非正常</v>
          </cell>
          <cell r="I2192" t="str">
            <v>2016-09-23</v>
          </cell>
        </row>
        <row r="2193">
          <cell r="C2193" t="str">
            <v>济南睿时隆物资有限公司</v>
          </cell>
          <cell r="D2193" t="str">
            <v>蔡明胜</v>
          </cell>
          <cell r="E2193" t="str">
            <v>山东省济南市历下区工业南路100号枫润大厦A座1-1205</v>
          </cell>
          <cell r="F2193" t="str">
            <v>13256654052</v>
          </cell>
          <cell r="G2193" t="str">
            <v>姚家工商所</v>
          </cell>
          <cell r="H2193" t="str">
            <v>非正常</v>
          </cell>
          <cell r="I2193" t="str">
            <v>2016-09-23</v>
          </cell>
        </row>
        <row r="2194">
          <cell r="C2194" t="str">
            <v>山东烨腾缘商贸有限公司</v>
          </cell>
          <cell r="D2194" t="str">
            <v>韩先亮</v>
          </cell>
          <cell r="E2194" t="str">
            <v>山东省济南市历下区山大路157号华强广场B座1012</v>
          </cell>
          <cell r="F2194" t="str">
            <v>18653190313</v>
          </cell>
          <cell r="G2194" t="str">
            <v>山大路工商所</v>
          </cell>
          <cell r="H2194" t="str">
            <v>非正常</v>
          </cell>
          <cell r="I2194" t="str">
            <v>2017-11-09</v>
          </cell>
        </row>
        <row r="2195">
          <cell r="C2195" t="str">
            <v>山东博古鑫商贸有限公司</v>
          </cell>
          <cell r="D2195" t="str">
            <v>郝庆</v>
          </cell>
          <cell r="E2195" t="str">
            <v>山东省济南市历下区山大路157号华强广场B座1102</v>
          </cell>
          <cell r="F2195" t="str">
            <v>18653190313</v>
          </cell>
          <cell r="G2195" t="str">
            <v>山大路工商所</v>
          </cell>
          <cell r="H2195" t="str">
            <v>非正常</v>
          </cell>
          <cell r="I2195" t="str">
            <v>2017-11-09</v>
          </cell>
        </row>
        <row r="2196">
          <cell r="C2196" t="str">
            <v>济南妙意商贸有限公司</v>
          </cell>
          <cell r="D2196" t="str">
            <v>陈昌和</v>
          </cell>
          <cell r="E2196" t="str">
            <v>山东省济南市历下区泉城路180号齐鲁国际大厦1109室</v>
          </cell>
          <cell r="F2196" t="str">
            <v>15854125628</v>
          </cell>
          <cell r="G2196" t="str">
            <v>东门工商所</v>
          </cell>
          <cell r="H2196" t="str">
            <v>无纳税状态信息</v>
          </cell>
          <cell r="I2196">
            <v>0</v>
          </cell>
        </row>
        <row r="2197">
          <cell r="C2197" t="str">
            <v>济南莹悦企业管理咨询有限公司</v>
          </cell>
          <cell r="D2197" t="str">
            <v>刘哲</v>
          </cell>
          <cell r="E2197" t="str">
            <v>济南市历下区山大路198号1号楼1单元103室</v>
          </cell>
          <cell r="F2197" t="str">
            <v>13695312221</v>
          </cell>
          <cell r="G2197" t="str">
            <v>山大路工商所</v>
          </cell>
          <cell r="H2197" t="str">
            <v>非正常</v>
          </cell>
          <cell r="I2197" t="str">
            <v>2017-02-06</v>
          </cell>
        </row>
        <row r="2198">
          <cell r="C2198" t="str">
            <v>济南浩超鑫纺织有限公司</v>
          </cell>
          <cell r="D2198" t="str">
            <v>夏浩</v>
          </cell>
          <cell r="E2198" t="str">
            <v>山东省济南市历下区佛山街51号601室</v>
          </cell>
          <cell r="F2198" t="str">
            <v>15735199285</v>
          </cell>
          <cell r="G2198" t="str">
            <v>千佛山工商所</v>
          </cell>
          <cell r="H2198" t="str">
            <v>非正常</v>
          </cell>
          <cell r="I2198" t="str">
            <v>2017-08-17</v>
          </cell>
        </row>
        <row r="2199">
          <cell r="C2199" t="str">
            <v>济南品虹文化传媒有限公司</v>
          </cell>
          <cell r="D2199" t="str">
            <v>刘国伟</v>
          </cell>
          <cell r="E2199" t="str">
            <v>山东省济南市历下区泺源大街26号金江大厦B座502</v>
          </cell>
          <cell r="F2199" t="str">
            <v>15665833674</v>
          </cell>
          <cell r="G2199" t="str">
            <v>千佛山工商所</v>
          </cell>
          <cell r="H2199" t="str">
            <v>非正常</v>
          </cell>
          <cell r="I2199" t="str">
            <v>2016-06-29</v>
          </cell>
        </row>
        <row r="2200">
          <cell r="C2200" t="str">
            <v>济南兹崃商贸有限公司</v>
          </cell>
          <cell r="D2200" t="str">
            <v>盛红镇</v>
          </cell>
          <cell r="E2200" t="str">
            <v>济南市历下区经十路12111号中润世纪锋3号楼602室</v>
          </cell>
          <cell r="F2200" t="str">
            <v>15706413019</v>
          </cell>
          <cell r="G2200" t="str">
            <v>姚家工商所</v>
          </cell>
          <cell r="H2200" t="str">
            <v>无纳税状态信息</v>
          </cell>
          <cell r="I2200">
            <v>0</v>
          </cell>
        </row>
        <row r="2201">
          <cell r="C2201" t="str">
            <v>济南卓远纺织有限公司</v>
          </cell>
          <cell r="D2201" t="str">
            <v>于民昌</v>
          </cell>
          <cell r="E2201" t="str">
            <v>山东省济南市历下区解放路43号银座数码广场1-906</v>
          </cell>
          <cell r="F2201" t="str">
            <v>13370507292</v>
          </cell>
          <cell r="G2201" t="str">
            <v/>
          </cell>
          <cell r="H2201" t="str">
            <v>非正常</v>
          </cell>
          <cell r="I2201" t="str">
            <v>2016-05-30</v>
          </cell>
        </row>
        <row r="2202">
          <cell r="C2202" t="str">
            <v>济南驻飞建材有限公司</v>
          </cell>
          <cell r="D2202" t="str">
            <v>朱红颖</v>
          </cell>
          <cell r="E2202" t="str">
            <v>山东省济南市历下区泺源大街29号圣凯财富广场1-557</v>
          </cell>
          <cell r="F2202" t="str">
            <v>15866756362</v>
          </cell>
          <cell r="G2202" t="str">
            <v>千佛山工商所</v>
          </cell>
          <cell r="H2202" t="str">
            <v>非正常</v>
          </cell>
          <cell r="I2202" t="str">
            <v>2017-08-21</v>
          </cell>
        </row>
        <row r="2203">
          <cell r="C2203" t="str">
            <v>济南雅丰装饰工程有限公司</v>
          </cell>
          <cell r="D2203" t="str">
            <v>姚丙魁</v>
          </cell>
          <cell r="E2203" t="str">
            <v>济南市历下区花园路东首66号奥腾建材服务中心3-13号</v>
          </cell>
          <cell r="F2203" t="str">
            <v>13864138637</v>
          </cell>
          <cell r="G2203" t="str">
            <v>姚家工商所</v>
          </cell>
          <cell r="H2203" t="str">
            <v>无纳税状态信息</v>
          </cell>
          <cell r="I2203">
            <v>0</v>
          </cell>
        </row>
        <row r="2204">
          <cell r="C2204" t="str">
            <v>济南双春纺织有限公司</v>
          </cell>
          <cell r="D2204" t="str">
            <v>于民昌</v>
          </cell>
          <cell r="E2204" t="str">
            <v>山东省济南市历下区解放路43号银座数码广场1-905</v>
          </cell>
          <cell r="F2204" t="str">
            <v>13370507292</v>
          </cell>
          <cell r="G2204" t="str">
            <v/>
          </cell>
          <cell r="H2204" t="str">
            <v>非正常</v>
          </cell>
          <cell r="I2204" t="str">
            <v>2016-05-30</v>
          </cell>
        </row>
        <row r="2205">
          <cell r="C2205" t="str">
            <v>济南攀资金属材料有限公司</v>
          </cell>
          <cell r="D2205" t="str">
            <v>吕军昌</v>
          </cell>
          <cell r="E2205" t="str">
            <v>山东省济南市历下区解放路30-1号国华经典1号楼1幢10802-01A</v>
          </cell>
          <cell r="F2205" t="str">
            <v>17070462126</v>
          </cell>
          <cell r="G2205" t="str">
            <v/>
          </cell>
          <cell r="H2205" t="str">
            <v>非正常</v>
          </cell>
          <cell r="I2205" t="str">
            <v>2016-06-29</v>
          </cell>
        </row>
        <row r="2206">
          <cell r="C2206" t="str">
            <v>济南明屿金属材料有限公司</v>
          </cell>
          <cell r="D2206" t="str">
            <v>张文耀</v>
          </cell>
          <cell r="E2206" t="str">
            <v>山东省济南市历下区解放路30-1号国华经典2号楼10903</v>
          </cell>
          <cell r="F2206" t="str">
            <v>15624070814</v>
          </cell>
          <cell r="G2206" t="str">
            <v/>
          </cell>
          <cell r="H2206" t="str">
            <v>非正常</v>
          </cell>
          <cell r="I2206" t="str">
            <v>2016-06-29</v>
          </cell>
        </row>
        <row r="2207">
          <cell r="C2207" t="str">
            <v>济南简洛电子科技有限公司</v>
          </cell>
          <cell r="D2207" t="str">
            <v>董士国</v>
          </cell>
          <cell r="E2207" t="str">
            <v>山东省济南市历下区解放路30-1号国华大厦2009室</v>
          </cell>
          <cell r="F2207" t="str">
            <v>15614658407</v>
          </cell>
          <cell r="G2207" t="str">
            <v/>
          </cell>
          <cell r="H2207" t="str">
            <v>非正常</v>
          </cell>
          <cell r="I2207" t="str">
            <v>2016-07-27</v>
          </cell>
        </row>
        <row r="2208">
          <cell r="C2208" t="str">
            <v>济南中淼信息咨询有限公司</v>
          </cell>
          <cell r="D2208" t="str">
            <v>张持瑜</v>
          </cell>
          <cell r="E2208" t="str">
            <v>山东省济南市历下区解放路30-1号5号楼12102室</v>
          </cell>
          <cell r="F2208" t="str">
            <v>18560025533</v>
          </cell>
          <cell r="G2208" t="str">
            <v/>
          </cell>
          <cell r="H2208" t="str">
            <v>非正常</v>
          </cell>
          <cell r="I2208" t="str">
            <v>2018-05-28</v>
          </cell>
        </row>
        <row r="2209">
          <cell r="C2209" t="str">
            <v>济南弗桑经贸有限公司</v>
          </cell>
          <cell r="D2209" t="str">
            <v>毛勇建</v>
          </cell>
          <cell r="E2209" t="str">
            <v>山东省济南市历下区解放路30-1号1号楼10802-A01</v>
          </cell>
          <cell r="F2209" t="str">
            <v>18311345835</v>
          </cell>
          <cell r="G2209" t="str">
            <v/>
          </cell>
          <cell r="H2209" t="str">
            <v>非正常</v>
          </cell>
          <cell r="I2209" t="str">
            <v>2016-08-24</v>
          </cell>
        </row>
        <row r="2210">
          <cell r="C2210" t="str">
            <v>济南蒙帕经贸有限公司</v>
          </cell>
          <cell r="D2210" t="str">
            <v>王宗建</v>
          </cell>
          <cell r="E2210" t="str">
            <v>山东省济南市历下区解放路30-1号1号楼10802-B02</v>
          </cell>
          <cell r="F2210" t="str">
            <v>18401766075</v>
          </cell>
          <cell r="G2210" t="str">
            <v/>
          </cell>
          <cell r="H2210" t="str">
            <v>非正常</v>
          </cell>
          <cell r="I2210" t="str">
            <v>2016-09-22</v>
          </cell>
        </row>
        <row r="2211">
          <cell r="C2211" t="str">
            <v>济南威川贸易有限公司</v>
          </cell>
          <cell r="D2211" t="str">
            <v>宋秀芬</v>
          </cell>
          <cell r="E2211" t="str">
            <v>山东省济南市历下区解放路30-1号国华经典1号楼1幢10901室</v>
          </cell>
          <cell r="F2211" t="str">
            <v>17181646058</v>
          </cell>
          <cell r="G2211" t="str">
            <v/>
          </cell>
          <cell r="H2211" t="str">
            <v>非正常</v>
          </cell>
          <cell r="I2211" t="str">
            <v>2017-01-24</v>
          </cell>
        </row>
        <row r="2212">
          <cell r="C2212" t="str">
            <v>济南咚程物资有限公司</v>
          </cell>
          <cell r="D2212" t="str">
            <v>许光亚</v>
          </cell>
          <cell r="E2212" t="str">
            <v>山东省济南市历下区解放路30-1号1号楼10802-B01</v>
          </cell>
          <cell r="F2212" t="str">
            <v>17186109253</v>
          </cell>
          <cell r="G2212" t="str">
            <v/>
          </cell>
          <cell r="H2212" t="str">
            <v>非正常</v>
          </cell>
          <cell r="I2212" t="str">
            <v>2016-07-28</v>
          </cell>
        </row>
        <row r="2213">
          <cell r="C2213" t="str">
            <v>济南云超机电设备有限公司</v>
          </cell>
          <cell r="D2213" t="str">
            <v>张连超</v>
          </cell>
          <cell r="E2213" t="str">
            <v>山东省济南市历下区解放路30-1号国华大厦1508室</v>
          </cell>
          <cell r="F2213" t="str">
            <v>15624381481</v>
          </cell>
          <cell r="G2213" t="str">
            <v/>
          </cell>
          <cell r="H2213" t="str">
            <v>非正常</v>
          </cell>
          <cell r="I2213" t="str">
            <v>2016-05-31</v>
          </cell>
        </row>
        <row r="2214">
          <cell r="C2214" t="str">
            <v>济南旺富贸易有限公司</v>
          </cell>
          <cell r="D2214" t="str">
            <v>刘尚凯</v>
          </cell>
          <cell r="E2214" t="str">
            <v>山东省济南市历下区解放路30-1号2号楼11501-3</v>
          </cell>
          <cell r="F2214" t="str">
            <v>13066026392</v>
          </cell>
          <cell r="G2214" t="str">
            <v/>
          </cell>
          <cell r="H2214" t="str">
            <v>非正常</v>
          </cell>
          <cell r="I2214" t="str">
            <v>2018-05-28</v>
          </cell>
        </row>
        <row r="2215">
          <cell r="C2215" t="str">
            <v>济南锐东汽车销售服务有限公司</v>
          </cell>
          <cell r="D2215" t="str">
            <v>温静</v>
          </cell>
          <cell r="E2215" t="str">
            <v>济南市历下区工业南路104号</v>
          </cell>
          <cell r="F2215" t="str">
            <v>13356685587</v>
          </cell>
          <cell r="G2215" t="str">
            <v>姚家工商所</v>
          </cell>
          <cell r="H2215" t="str">
            <v>非正常</v>
          </cell>
          <cell r="I2215" t="str">
            <v>2016-06-29</v>
          </cell>
        </row>
        <row r="2216">
          <cell r="C2216" t="str">
            <v>山东正好清算事务有限公司</v>
          </cell>
          <cell r="D2216" t="str">
            <v>梅兴国</v>
          </cell>
          <cell r="E2216" t="str">
            <v>济南市历下区黑虎泉西路139号浦发大厦5A11室</v>
          </cell>
          <cell r="F2216" t="str">
            <v>58812327</v>
          </cell>
          <cell r="G2216" t="str">
            <v>泉城路工商所</v>
          </cell>
          <cell r="H2216" t="str">
            <v>正常</v>
          </cell>
          <cell r="I2216" t="str">
            <v>2015-04-16</v>
          </cell>
        </row>
        <row r="2217">
          <cell r="C2217" t="str">
            <v>济南群元贸易有限公司</v>
          </cell>
          <cell r="D2217" t="str">
            <v>辛大群</v>
          </cell>
          <cell r="E2217" t="str">
            <v>济南市历下区长盛小区北区59号楼2-503室</v>
          </cell>
          <cell r="F2217" t="str">
            <v>13335152656</v>
          </cell>
          <cell r="G2217" t="str">
            <v>东关工商所</v>
          </cell>
          <cell r="H2217" t="str">
            <v>非正常</v>
          </cell>
          <cell r="I2217" t="str">
            <v>2017-01-25</v>
          </cell>
        </row>
        <row r="2218">
          <cell r="C2218" t="str">
            <v>济南诺恒商贸有限公司</v>
          </cell>
          <cell r="D2218" t="str">
            <v>刘厚伟</v>
          </cell>
          <cell r="E2218" t="str">
            <v>山东省济南市历下区解放路43号银座数码广场1-1511</v>
          </cell>
          <cell r="F2218" t="str">
            <v>18660863701</v>
          </cell>
          <cell r="G2218" t="str">
            <v/>
          </cell>
          <cell r="H2218" t="str">
            <v>非正常</v>
          </cell>
          <cell r="I2218" t="str">
            <v>2017-09-25</v>
          </cell>
        </row>
        <row r="2219">
          <cell r="C2219" t="str">
            <v>济南流忆商贸有限公司</v>
          </cell>
          <cell r="D2219" t="str">
            <v>张秀兰</v>
          </cell>
          <cell r="E2219" t="str">
            <v>山东省济南市历下区泉城路270号彩云大厦904室</v>
          </cell>
          <cell r="F2219" t="str">
            <v>15165106132</v>
          </cell>
          <cell r="G2219" t="str">
            <v>泉城路工商所</v>
          </cell>
          <cell r="H2219" t="str">
            <v>非正常</v>
          </cell>
          <cell r="I2219" t="str">
            <v>2016-07-26</v>
          </cell>
        </row>
        <row r="2220">
          <cell r="C2220" t="str">
            <v>济南丽泰化工有限公司</v>
          </cell>
          <cell r="D2220" t="str">
            <v>罗廷元</v>
          </cell>
          <cell r="E2220" t="str">
            <v>山东省济南市历下区省府前街红尚坊3号楼134室</v>
          </cell>
          <cell r="F2220" t="str">
            <v>18396819782</v>
          </cell>
          <cell r="G2220" t="str">
            <v>泉城路工商所</v>
          </cell>
          <cell r="H2220" t="str">
            <v>无纳税状态信息</v>
          </cell>
          <cell r="I2220">
            <v>0</v>
          </cell>
        </row>
        <row r="2221">
          <cell r="C2221" t="str">
            <v>济南意申商贸有限公司</v>
          </cell>
          <cell r="D2221" t="str">
            <v>陈伟超</v>
          </cell>
          <cell r="E2221" t="str">
            <v>山东省济南市历下区省府前街红尚坊3号楼104室</v>
          </cell>
          <cell r="F2221" t="str">
            <v>18854195207</v>
          </cell>
          <cell r="G2221" t="str">
            <v>泉城路工商所</v>
          </cell>
          <cell r="H2221" t="str">
            <v>无纳税状态信息</v>
          </cell>
          <cell r="I2221">
            <v>0</v>
          </cell>
        </row>
        <row r="2222">
          <cell r="C2222" t="str">
            <v>济南四海星空商贸有限公司</v>
          </cell>
          <cell r="D2222" t="str">
            <v>赵宝珠</v>
          </cell>
          <cell r="E2222" t="str">
            <v>山东省济南市历下区省府前街红尚坊3号楼139室</v>
          </cell>
          <cell r="F2222" t="str">
            <v>18854195207</v>
          </cell>
          <cell r="G2222" t="str">
            <v>泉城路工商所</v>
          </cell>
          <cell r="H2222" t="str">
            <v>无纳税状态信息</v>
          </cell>
          <cell r="I2222">
            <v>0</v>
          </cell>
        </row>
        <row r="2223">
          <cell r="C2223" t="str">
            <v>济南缘浅机电设备有限公司</v>
          </cell>
          <cell r="D2223" t="str">
            <v>刘佳楠</v>
          </cell>
          <cell r="E2223" t="str">
            <v>山东省济南市历下区泉城路277号泰府广场A1区3层1-303-2</v>
          </cell>
          <cell r="F2223" t="str">
            <v>15165076531</v>
          </cell>
          <cell r="G2223" t="str">
            <v>泉城路工商所</v>
          </cell>
          <cell r="H2223" t="str">
            <v>非正常</v>
          </cell>
          <cell r="I2223" t="str">
            <v>2016-09-21</v>
          </cell>
        </row>
        <row r="2224">
          <cell r="C2224" t="str">
            <v>山东派颂网络科技有限公司</v>
          </cell>
          <cell r="D2224" t="str">
            <v>路金赛</v>
          </cell>
          <cell r="E2224" t="str">
            <v>山东省济南市历下区泉城路277号泰府广场1号楼三层商铺号:3-111</v>
          </cell>
          <cell r="F2224" t="str">
            <v>18660121500</v>
          </cell>
          <cell r="G2224" t="str">
            <v>泉城路工商所</v>
          </cell>
          <cell r="H2224" t="str">
            <v>无纳税状态信息</v>
          </cell>
          <cell r="I2224">
            <v>0</v>
          </cell>
        </row>
        <row r="2225">
          <cell r="C2225" t="str">
            <v>济南本同商贸有限公司</v>
          </cell>
          <cell r="D2225" t="str">
            <v>孙银军</v>
          </cell>
          <cell r="E2225" t="str">
            <v>山东省济南市历下区省府前街红尚坊3号楼130室</v>
          </cell>
          <cell r="F2225" t="str">
            <v>18396819782</v>
          </cell>
          <cell r="G2225" t="str">
            <v>泉城路工商所</v>
          </cell>
          <cell r="H2225" t="str">
            <v>无纳税状态信息</v>
          </cell>
          <cell r="I2225">
            <v>0</v>
          </cell>
        </row>
        <row r="2226">
          <cell r="C2226" t="str">
            <v>济南哈瓦娜餐饮管理有限公司</v>
          </cell>
          <cell r="D2226" t="str">
            <v>张杨</v>
          </cell>
          <cell r="E2226" t="str">
            <v>山东省济南市历下区省府前街红尚坊西侧D2c单元101</v>
          </cell>
          <cell r="F2226" t="str">
            <v>13589097986</v>
          </cell>
          <cell r="G2226" t="str">
            <v>泉城路工商所</v>
          </cell>
          <cell r="H2226" t="str">
            <v>无纳税状态信息</v>
          </cell>
          <cell r="I2226">
            <v>0</v>
          </cell>
        </row>
        <row r="2227">
          <cell r="C2227" t="str">
            <v>济南东吴美容美发有限公司</v>
          </cell>
          <cell r="D2227" t="str">
            <v>吴浩</v>
          </cell>
          <cell r="E2227" t="str">
            <v>山东省济南市历下区泉城路277号泰府广场A1区3层1-303-1</v>
          </cell>
          <cell r="F2227" t="str">
            <v>18560096760</v>
          </cell>
          <cell r="G2227" t="str">
            <v>泉城路工商所</v>
          </cell>
          <cell r="H2227" t="str">
            <v>非正常</v>
          </cell>
          <cell r="I2227" t="str">
            <v>2017-08-16</v>
          </cell>
        </row>
        <row r="2228">
          <cell r="C2228" t="str">
            <v>济南哈娜瓦餐饮管理有限公司</v>
          </cell>
          <cell r="D2228" t="str">
            <v>张杨</v>
          </cell>
          <cell r="E2228" t="str">
            <v>山东省济南市历下区省府前街西侧商业广场红尚坊15号楼204</v>
          </cell>
          <cell r="F2228" t="str">
            <v>13589097986</v>
          </cell>
          <cell r="G2228" t="str">
            <v>泉城路工商所</v>
          </cell>
          <cell r="H2228" t="str">
            <v>无纳税状态信息</v>
          </cell>
          <cell r="I2228">
            <v>0</v>
          </cell>
        </row>
        <row r="2229">
          <cell r="C2229" t="str">
            <v>山东追想商贸有限公司</v>
          </cell>
          <cell r="D2229" t="str">
            <v>孙传森</v>
          </cell>
          <cell r="E2229" t="str">
            <v>山东省济南市历下区泉城路西首惠尔商厦629室</v>
          </cell>
          <cell r="F2229" t="str">
            <v>1861528111</v>
          </cell>
          <cell r="G2229" t="str">
            <v>泉城路工商所</v>
          </cell>
          <cell r="H2229" t="str">
            <v>非正常</v>
          </cell>
          <cell r="I2229" t="str">
            <v>2017-10-27</v>
          </cell>
        </row>
        <row r="2230">
          <cell r="C2230" t="str">
            <v>济南尔佳尔顺商贸有限公司</v>
          </cell>
          <cell r="D2230" t="str">
            <v>陈辉辉</v>
          </cell>
          <cell r="E2230" t="str">
            <v>山东省济南市历下区泉城路111号华奥大厦302室</v>
          </cell>
          <cell r="F2230" t="str">
            <v>13356686158</v>
          </cell>
          <cell r="G2230" t="str">
            <v>泉城路工商所</v>
          </cell>
          <cell r="H2230" t="str">
            <v>无纳税状态信息</v>
          </cell>
          <cell r="I2230">
            <v>0</v>
          </cell>
        </row>
        <row r="2231">
          <cell r="C2231" t="str">
            <v>济南成康贸易有限公司</v>
          </cell>
          <cell r="D2231" t="str">
            <v>李青</v>
          </cell>
          <cell r="E2231" t="str">
            <v>山东省济南市历下区泉城路111号华典大厦904室</v>
          </cell>
          <cell r="F2231" t="str">
            <v>17135319745</v>
          </cell>
          <cell r="G2231" t="str">
            <v>泉城路工商所</v>
          </cell>
          <cell r="H2231" t="str">
            <v>非正常</v>
          </cell>
          <cell r="I2231" t="str">
            <v>2017-08-17</v>
          </cell>
        </row>
        <row r="2232">
          <cell r="C2232" t="str">
            <v>济南南纬八度餐饮服务有限公司</v>
          </cell>
          <cell r="D2232" t="str">
            <v>曹丽芹</v>
          </cell>
          <cell r="E2232" t="str">
            <v>山东省济南市历下区泉城路279号泰府广场310号、311号</v>
          </cell>
          <cell r="F2232" t="str">
            <v>13256403060</v>
          </cell>
          <cell r="G2232" t="str">
            <v>泉城路工商所</v>
          </cell>
          <cell r="H2232" t="str">
            <v>非正常</v>
          </cell>
          <cell r="I2232" t="str">
            <v>2017-08-21</v>
          </cell>
        </row>
        <row r="2233">
          <cell r="C2233" t="str">
            <v>山东杉杉贸易有限公司</v>
          </cell>
          <cell r="D2233" t="str">
            <v>张福英</v>
          </cell>
          <cell r="E2233" t="str">
            <v>济南市历下区经十路12588号名士豪庭5号市级公建1320</v>
          </cell>
          <cell r="F2233" t="str">
            <v>18888306099</v>
          </cell>
          <cell r="G2233" t="str">
            <v>姚家工商所</v>
          </cell>
          <cell r="H2233" t="str">
            <v>非正常</v>
          </cell>
          <cell r="I2233" t="str">
            <v>2018-05-28</v>
          </cell>
        </row>
        <row r="2234">
          <cell r="C2234" t="str">
            <v>济南信义速客汽车服务有限公司</v>
          </cell>
          <cell r="D2234" t="str">
            <v>王守华</v>
          </cell>
          <cell r="E2234" t="str">
            <v>山东省济南市历下区花园东路3333号祥泰汇东国际大厦2-2424号</v>
          </cell>
          <cell r="F2234" t="str">
            <v>15668383807</v>
          </cell>
          <cell r="G2234" t="str">
            <v/>
          </cell>
          <cell r="H2234" t="str">
            <v>非正常</v>
          </cell>
          <cell r="I2234" t="str">
            <v>2016-07-27</v>
          </cell>
        </row>
        <row r="2235">
          <cell r="C2235" t="str">
            <v>济南昌耀物资有限公司</v>
          </cell>
          <cell r="D2235" t="str">
            <v>战亚南</v>
          </cell>
          <cell r="E2235" t="str">
            <v>山东省济南市历下区解放路45号东源大厦1206室</v>
          </cell>
          <cell r="F2235" t="str">
            <v>15098771594</v>
          </cell>
          <cell r="G2235" t="str">
            <v/>
          </cell>
          <cell r="H2235" t="str">
            <v>非正常</v>
          </cell>
          <cell r="I2235" t="str">
            <v>2016-08-24</v>
          </cell>
        </row>
        <row r="2236">
          <cell r="C2236" t="str">
            <v>济南贸克经贸有限公司</v>
          </cell>
          <cell r="D2236" t="str">
            <v>何安寿</v>
          </cell>
          <cell r="E2236" t="str">
            <v>山东省济南市历下区解放路43号银座数码广场1102</v>
          </cell>
          <cell r="F2236" t="str">
            <v>13156138284</v>
          </cell>
          <cell r="G2236" t="str">
            <v/>
          </cell>
          <cell r="H2236" t="str">
            <v>非正常</v>
          </cell>
          <cell r="I2236" t="str">
            <v>2017-08-24</v>
          </cell>
        </row>
        <row r="2237">
          <cell r="C2237" t="str">
            <v>济南昊铭德商贸有限公司</v>
          </cell>
          <cell r="D2237" t="str">
            <v>李珊</v>
          </cell>
          <cell r="E2237" t="str">
            <v>济南市历下区泉城路180号齐鲁国际大厦D8-04、05房间-13</v>
          </cell>
          <cell r="F2237" t="str">
            <v>15318818117</v>
          </cell>
          <cell r="G2237" t="str">
            <v>东门工商所</v>
          </cell>
          <cell r="H2237" t="str">
            <v>注销</v>
          </cell>
          <cell r="I2237" t="str">
            <v>2019-01-18</v>
          </cell>
        </row>
        <row r="2238">
          <cell r="C2238" t="str">
            <v>山东庄道经贸有限公司</v>
          </cell>
          <cell r="D2238" t="str">
            <v>庄道刚</v>
          </cell>
          <cell r="E2238" t="str">
            <v>济南市历下区经十东路9777号鲁商国奥城6号楼2605</v>
          </cell>
          <cell r="F2238" t="str">
            <v>17071760666</v>
          </cell>
          <cell r="G2238" t="str">
            <v>龙洞市场监督管理所</v>
          </cell>
          <cell r="H2238" t="str">
            <v>无纳税状态信息</v>
          </cell>
          <cell r="I2238">
            <v>0</v>
          </cell>
        </row>
        <row r="2239">
          <cell r="C2239" t="str">
            <v>济南子硕商贸有限公司</v>
          </cell>
          <cell r="D2239" t="str">
            <v>张世国</v>
          </cell>
          <cell r="E2239" t="str">
            <v>山东省济南市历下区龙奥北路8号玉兰广场3号楼1208室</v>
          </cell>
          <cell r="F2239" t="str">
            <v>15665711530</v>
          </cell>
          <cell r="G2239" t="str">
            <v>龙洞市场监督管理所</v>
          </cell>
          <cell r="H2239" t="str">
            <v>无纳税状态信息</v>
          </cell>
          <cell r="I2239">
            <v>0</v>
          </cell>
        </row>
        <row r="2240">
          <cell r="C2240" t="str">
            <v>济南博维医疗器械有限公司</v>
          </cell>
          <cell r="D2240" t="str">
            <v>李浩勃</v>
          </cell>
          <cell r="E2240" t="str">
            <v>山东省济南市历下区和平路47号诚基中心3号楼2-010</v>
          </cell>
          <cell r="F2240" t="str">
            <v>18615231177</v>
          </cell>
          <cell r="G2240" t="str">
            <v>山师东路工商所</v>
          </cell>
          <cell r="H2240" t="str">
            <v>无纳税状态信息</v>
          </cell>
          <cell r="I2240">
            <v>0</v>
          </cell>
        </row>
        <row r="2241">
          <cell r="C2241" t="str">
            <v>济南拓瀚商贸有限公司</v>
          </cell>
          <cell r="D2241" t="str">
            <v>张成灿</v>
          </cell>
          <cell r="E2241" t="str">
            <v>山东省济南市历下区经十路9777号鲁商国奥城3号楼2316室</v>
          </cell>
          <cell r="F2241" t="str">
            <v>13065084451</v>
          </cell>
          <cell r="G2241" t="str">
            <v>龙洞市场监督管理所</v>
          </cell>
          <cell r="H2241" t="str">
            <v>非正常</v>
          </cell>
          <cell r="I2241" t="str">
            <v>2016-09-23</v>
          </cell>
        </row>
        <row r="2242">
          <cell r="C2242" t="str">
            <v>济南英志金属材料有限公司</v>
          </cell>
          <cell r="D2242" t="str">
            <v>庞英志</v>
          </cell>
          <cell r="E2242" t="str">
            <v>山东省济南市历下区解放路112号正大时代广场小区A座706</v>
          </cell>
          <cell r="F2242" t="str">
            <v>17185420766</v>
          </cell>
          <cell r="G2242" t="str">
            <v>山大路工商所</v>
          </cell>
          <cell r="H2242" t="str">
            <v>非正常</v>
          </cell>
          <cell r="I2242" t="str">
            <v>2017-08-24</v>
          </cell>
        </row>
        <row r="2243">
          <cell r="C2243" t="str">
            <v>济南连忠商贸有限公司</v>
          </cell>
          <cell r="D2243" t="str">
            <v>李连忠</v>
          </cell>
          <cell r="E2243" t="str">
            <v>山东省济南市历下区龙奥北路8号玉兰广场13</v>
          </cell>
          <cell r="F2243" t="str">
            <v>15665739783</v>
          </cell>
          <cell r="G2243" t="str">
            <v>龙洞市场监督管理所</v>
          </cell>
          <cell r="H2243" t="str">
            <v>非正常</v>
          </cell>
          <cell r="I2243" t="str">
            <v>2017-08-24</v>
          </cell>
        </row>
        <row r="2244">
          <cell r="C2244" t="str">
            <v>济南鼎新浩经贸有限公司</v>
          </cell>
          <cell r="D2244" t="str">
            <v>王世新</v>
          </cell>
          <cell r="E2244" t="str">
            <v>山东省济南市历下区龙奥北路8号玉兰广场09</v>
          </cell>
          <cell r="F2244" t="str">
            <v>15206661594</v>
          </cell>
          <cell r="G2244" t="str">
            <v>龙洞市场监督管理所</v>
          </cell>
          <cell r="H2244" t="str">
            <v>非正常</v>
          </cell>
          <cell r="I2244" t="str">
            <v>2016-07-26</v>
          </cell>
        </row>
        <row r="2245">
          <cell r="C2245" t="str">
            <v>济南源亭贸易有限公司</v>
          </cell>
          <cell r="D2245" t="str">
            <v>林鹏</v>
          </cell>
          <cell r="E2245" t="str">
            <v>山东省济南市历下区保利大明湖A座1-602</v>
          </cell>
          <cell r="F2245" t="str">
            <v>15864012733</v>
          </cell>
          <cell r="G2245" t="str">
            <v>东关工商所</v>
          </cell>
          <cell r="H2245" t="str">
            <v>非正常</v>
          </cell>
          <cell r="I2245" t="str">
            <v>2017-03-16</v>
          </cell>
        </row>
        <row r="2246">
          <cell r="C2246" t="str">
            <v>济南真利建材有限公司</v>
          </cell>
          <cell r="D2246" t="str">
            <v>辛贵臣</v>
          </cell>
          <cell r="E2246" t="str">
            <v>山东省济南市历下区山大路242-2号大东科技城1-401</v>
          </cell>
          <cell r="F2246" t="str">
            <v>18888353173</v>
          </cell>
          <cell r="G2246" t="str">
            <v>山师东路工商所</v>
          </cell>
          <cell r="H2246" t="str">
            <v>非正常</v>
          </cell>
          <cell r="I2246" t="str">
            <v>2016-07-25</v>
          </cell>
        </row>
        <row r="2247">
          <cell r="C2247" t="str">
            <v>济南新比吉贸易有限公司</v>
          </cell>
          <cell r="D2247" t="str">
            <v>周可可</v>
          </cell>
          <cell r="E2247" t="str">
            <v>山东省济南市历下区山大路233号619</v>
          </cell>
          <cell r="F2247" t="str">
            <v>18660763405</v>
          </cell>
          <cell r="G2247" t="str">
            <v>山师东路工商所</v>
          </cell>
          <cell r="H2247" t="str">
            <v>非正常</v>
          </cell>
          <cell r="I2247" t="str">
            <v>2018-02-06</v>
          </cell>
        </row>
        <row r="2248">
          <cell r="C2248" t="str">
            <v>济南侯宁商贸有限公司</v>
          </cell>
          <cell r="D2248" t="str">
            <v>佟长军</v>
          </cell>
          <cell r="E2248" t="str">
            <v>山东省济南市历下区山大路233号银纳商务中心206室</v>
          </cell>
          <cell r="F2248" t="str">
            <v>15253127519</v>
          </cell>
          <cell r="G2248" t="str">
            <v>山师东路工商所</v>
          </cell>
          <cell r="H2248" t="str">
            <v>非正常</v>
          </cell>
          <cell r="I2248" t="str">
            <v>2016-07-25</v>
          </cell>
        </row>
        <row r="2249">
          <cell r="C2249" t="str">
            <v>济南花之颂商贸有限公司</v>
          </cell>
          <cell r="D2249" t="str">
            <v>刘光平</v>
          </cell>
          <cell r="E2249" t="str">
            <v>山东省济南市历下区山大路233号银纳商务中心716</v>
          </cell>
          <cell r="F2249" t="str">
            <v>17854190373</v>
          </cell>
          <cell r="G2249" t="str">
            <v>山师东路工商所</v>
          </cell>
          <cell r="H2249" t="str">
            <v>非正常</v>
          </cell>
          <cell r="I2249" t="str">
            <v>2017-01-25</v>
          </cell>
        </row>
        <row r="2250">
          <cell r="C2250" t="str">
            <v>济南明军机械设备有限公司</v>
          </cell>
          <cell r="D2250" t="str">
            <v>巩恩军</v>
          </cell>
          <cell r="E2250" t="str">
            <v>山东省济南市历下区山大路233号银纳商务中心301</v>
          </cell>
          <cell r="F2250" t="str">
            <v>15253127519</v>
          </cell>
          <cell r="G2250" t="str">
            <v>山师东路工商所</v>
          </cell>
          <cell r="H2250" t="str">
            <v>非正常</v>
          </cell>
          <cell r="I2250" t="str">
            <v>2016-07-25</v>
          </cell>
        </row>
        <row r="2251">
          <cell r="C2251" t="str">
            <v>济南优甫药业有限公司</v>
          </cell>
          <cell r="D2251" t="str">
            <v>石月振</v>
          </cell>
          <cell r="E2251" t="str">
            <v>山东省济南市历下区山大路201号创展中心702</v>
          </cell>
          <cell r="F2251" t="str">
            <v>13156124705</v>
          </cell>
          <cell r="G2251" t="str">
            <v>山师东路工商所</v>
          </cell>
          <cell r="H2251" t="str">
            <v>无纳税状态信息</v>
          </cell>
          <cell r="I2251">
            <v>0</v>
          </cell>
        </row>
        <row r="2252">
          <cell r="C2252" t="str">
            <v>济南新学物资有限公司</v>
          </cell>
          <cell r="D2252" t="str">
            <v>牟新学</v>
          </cell>
          <cell r="E2252" t="str">
            <v>山东省济南市历下区经十路9999号黄金时代广场4号楼1201室</v>
          </cell>
          <cell r="F2252" t="str">
            <v>15662675793</v>
          </cell>
          <cell r="G2252" t="str">
            <v>龙洞市场监督管理所</v>
          </cell>
          <cell r="H2252" t="str">
            <v>非正常</v>
          </cell>
          <cell r="I2252" t="str">
            <v>2016-09-23</v>
          </cell>
        </row>
        <row r="2253">
          <cell r="C2253" t="str">
            <v>济南道安贸易有限公司</v>
          </cell>
          <cell r="D2253" t="str">
            <v>赵根发</v>
          </cell>
          <cell r="E2253" t="str">
            <v>山东省济南市历下区山大路233号723</v>
          </cell>
          <cell r="F2253" t="str">
            <v>15615978205</v>
          </cell>
          <cell r="G2253" t="str">
            <v>山师东路工商所</v>
          </cell>
          <cell r="H2253" t="str">
            <v>非正常</v>
          </cell>
          <cell r="I2253" t="str">
            <v>2018-02-09</v>
          </cell>
        </row>
        <row r="2254">
          <cell r="C2254" t="str">
            <v>济南振科商贸有限公司</v>
          </cell>
          <cell r="D2254" t="str">
            <v>张振</v>
          </cell>
          <cell r="E2254" t="str">
            <v>山东省济南市历下区山大路233号720</v>
          </cell>
          <cell r="F2254" t="str">
            <v>13714855187</v>
          </cell>
          <cell r="G2254" t="str">
            <v>山师东路工商所</v>
          </cell>
          <cell r="H2254" t="str">
            <v>非正常</v>
          </cell>
          <cell r="I2254" t="str">
            <v>2018-02-06</v>
          </cell>
        </row>
        <row r="2255">
          <cell r="C2255" t="str">
            <v>济南月秋商贸有限公司</v>
          </cell>
          <cell r="D2255" t="str">
            <v>唐立清</v>
          </cell>
          <cell r="E2255" t="str">
            <v>济南市历下区经十路9999号黄金时代广场F座1302室</v>
          </cell>
          <cell r="F2255" t="str">
            <v>15165106132</v>
          </cell>
          <cell r="G2255" t="str">
            <v>龙洞市场监督管理所</v>
          </cell>
          <cell r="H2255" t="str">
            <v>非正常</v>
          </cell>
          <cell r="I2255" t="str">
            <v>2016-09-23</v>
          </cell>
        </row>
        <row r="2256">
          <cell r="C2256" t="str">
            <v>济南彬格商贸有限公司</v>
          </cell>
          <cell r="D2256" t="str">
            <v>于永彬</v>
          </cell>
          <cell r="E2256" t="str">
            <v>山东省济南市历下区山大路233号银纳商务中心309</v>
          </cell>
          <cell r="F2256" t="str">
            <v>15253127519</v>
          </cell>
          <cell r="G2256" t="str">
            <v>山师东路工商所</v>
          </cell>
          <cell r="H2256" t="str">
            <v>非正常</v>
          </cell>
          <cell r="I2256" t="str">
            <v>2016-07-25</v>
          </cell>
        </row>
        <row r="2257">
          <cell r="C2257" t="str">
            <v>济南炳林商贸有限公司</v>
          </cell>
          <cell r="D2257" t="str">
            <v>饶炳林</v>
          </cell>
          <cell r="E2257" t="str">
            <v>山东省济南市历下区山大路233号623</v>
          </cell>
          <cell r="F2257" t="str">
            <v>13714033412</v>
          </cell>
          <cell r="G2257" t="str">
            <v>山师东路工商所</v>
          </cell>
          <cell r="H2257" t="str">
            <v>非正常</v>
          </cell>
          <cell r="I2257" t="str">
            <v>2018-02-06</v>
          </cell>
        </row>
        <row r="2258">
          <cell r="C2258" t="str">
            <v>济南鸿德隆电子科技有限公司</v>
          </cell>
          <cell r="D2258" t="str">
            <v>张钦</v>
          </cell>
          <cell r="E2258" t="str">
            <v>山东省济南市历下区山大路236号大舜天成2-208</v>
          </cell>
          <cell r="F2258" t="str">
            <v>15206661594</v>
          </cell>
          <cell r="G2258" t="str">
            <v>山师东路工商所</v>
          </cell>
          <cell r="H2258" t="str">
            <v>非正常</v>
          </cell>
          <cell r="I2258" t="str">
            <v>2017-01-25</v>
          </cell>
        </row>
        <row r="2259">
          <cell r="C2259" t="str">
            <v>济南亚升昌物资有限公司</v>
          </cell>
          <cell r="D2259" t="str">
            <v>卢传颂</v>
          </cell>
          <cell r="E2259" t="str">
            <v>山东省济南市历下区山大路236号大舜天成2-205</v>
          </cell>
          <cell r="F2259" t="str">
            <v>15662681523</v>
          </cell>
          <cell r="G2259" t="str">
            <v>山师东路工商所</v>
          </cell>
          <cell r="H2259" t="str">
            <v>非正常</v>
          </cell>
          <cell r="I2259" t="str">
            <v>2016-08-24</v>
          </cell>
        </row>
        <row r="2260">
          <cell r="C2260" t="str">
            <v>济南港飚贸易有限公司</v>
          </cell>
          <cell r="D2260" t="str">
            <v>陶华</v>
          </cell>
          <cell r="E2260" t="str">
            <v>山东省济南市历下区山大路233号620</v>
          </cell>
          <cell r="F2260" t="str">
            <v>18654778695</v>
          </cell>
          <cell r="G2260" t="str">
            <v>山师东路工商所</v>
          </cell>
          <cell r="H2260" t="str">
            <v>非正常</v>
          </cell>
          <cell r="I2260" t="str">
            <v>2017-11-09</v>
          </cell>
        </row>
        <row r="2261">
          <cell r="C2261" t="str">
            <v>济南贝诺纺织有限公司</v>
          </cell>
          <cell r="D2261" t="str">
            <v>张士超</v>
          </cell>
          <cell r="E2261" t="str">
            <v>济南市历下区化纤厂路2号祥泰汇东国际大厦2号楼515室</v>
          </cell>
          <cell r="F2261" t="str">
            <v>15165811107</v>
          </cell>
          <cell r="G2261" t="str">
            <v>姚家工商所</v>
          </cell>
          <cell r="H2261" t="str">
            <v>非正常</v>
          </cell>
          <cell r="I2261" t="str">
            <v>2016-01-28</v>
          </cell>
        </row>
        <row r="2262">
          <cell r="C2262" t="str">
            <v>济南行知金属材料有限公司</v>
          </cell>
          <cell r="D2262" t="str">
            <v>张泉</v>
          </cell>
          <cell r="E2262" t="str">
            <v>山东省济南市历下区趵突泉北路6号416室</v>
          </cell>
          <cell r="F2262" t="str">
            <v>15864470567</v>
          </cell>
          <cell r="G2262" t="str">
            <v>南门工商所</v>
          </cell>
          <cell r="H2262" t="str">
            <v>非正常</v>
          </cell>
          <cell r="I2262" t="str">
            <v>2016-03-24</v>
          </cell>
        </row>
        <row r="2263">
          <cell r="C2263" t="str">
            <v>济南绿普贸易有限公司</v>
          </cell>
          <cell r="D2263" t="str">
            <v>黄伟涛</v>
          </cell>
          <cell r="E2263" t="str">
            <v>山东省济南市历下区解放路43号银座数码广场1-909</v>
          </cell>
          <cell r="F2263" t="str">
            <v>15628928472</v>
          </cell>
          <cell r="G2263" t="str">
            <v/>
          </cell>
          <cell r="H2263" t="str">
            <v>非正常</v>
          </cell>
          <cell r="I2263" t="str">
            <v>2016-09-23</v>
          </cell>
        </row>
        <row r="2264">
          <cell r="C2264" t="str">
            <v>山东赛琳贸易有限公司</v>
          </cell>
          <cell r="D2264" t="str">
            <v>朱古力</v>
          </cell>
          <cell r="E2264" t="str">
            <v>山东省济南市历下区文化东路78号万豪中心综合楼1-1521</v>
          </cell>
          <cell r="F2264" t="str">
            <v>15764131806</v>
          </cell>
          <cell r="G2264" t="str">
            <v>山师东路工商所</v>
          </cell>
          <cell r="H2264" t="str">
            <v>非正常</v>
          </cell>
          <cell r="I2264" t="str">
            <v>2018-05-25</v>
          </cell>
        </row>
        <row r="2265">
          <cell r="C2265" t="str">
            <v>济南亮传商贸有限公司</v>
          </cell>
          <cell r="D2265" t="str">
            <v>季盼盼</v>
          </cell>
          <cell r="E2265" t="str">
            <v>山东省济南市历下区泺源大街5号山东粮食大厦1910</v>
          </cell>
          <cell r="F2265" t="str">
            <v>13256400696</v>
          </cell>
          <cell r="G2265" t="str">
            <v>解放路工商所</v>
          </cell>
          <cell r="H2265" t="str">
            <v>非正常</v>
          </cell>
          <cell r="I2265" t="str">
            <v>2016-08-24</v>
          </cell>
        </row>
        <row r="2266">
          <cell r="C2266" t="str">
            <v>济南绿银硕参茶叶有限公司</v>
          </cell>
          <cell r="D2266" t="str">
            <v>洪卫</v>
          </cell>
          <cell r="E2266" t="str">
            <v>济南市历下区山大南路60号济南建工大厦十层西区1007室</v>
          </cell>
          <cell r="F2266" t="str">
            <v>13869116113</v>
          </cell>
          <cell r="G2266" t="str">
            <v>山大路工商所</v>
          </cell>
          <cell r="H2266" t="str">
            <v>非正常</v>
          </cell>
          <cell r="I2266" t="str">
            <v>2016-07-25</v>
          </cell>
        </row>
        <row r="2267">
          <cell r="C2267" t="str">
            <v>济南顺浩网络科技有限公司</v>
          </cell>
          <cell r="D2267" t="str">
            <v>孙金娥</v>
          </cell>
          <cell r="E2267" t="str">
            <v>济南市历下区山大路160号济南科技市场三层3052号</v>
          </cell>
          <cell r="F2267" t="str">
            <v>13791092132</v>
          </cell>
          <cell r="G2267" t="str">
            <v>山大路工商所</v>
          </cell>
          <cell r="H2267" t="str">
            <v>非正常</v>
          </cell>
          <cell r="I2267" t="str">
            <v>2016-07-27</v>
          </cell>
        </row>
        <row r="2268">
          <cell r="C2268" t="str">
            <v>济南浩乾经贸有限公司</v>
          </cell>
          <cell r="D2268" t="str">
            <v>李伟</v>
          </cell>
          <cell r="E2268" t="str">
            <v>济南市历下区经十路88号齐鲁公寓楼10号楼804室</v>
          </cell>
          <cell r="F2268" t="str">
            <v xml:space="preserve">88163975            </v>
          </cell>
          <cell r="G2268" t="str">
            <v>千佛山工商所</v>
          </cell>
          <cell r="H2268" t="str">
            <v>非正常</v>
          </cell>
          <cell r="I2268" t="str">
            <v>2015-11-27</v>
          </cell>
        </row>
        <row r="2269">
          <cell r="C2269" t="str">
            <v>济南润铭珠宝有限公司</v>
          </cell>
          <cell r="D2269" t="str">
            <v>丛琳</v>
          </cell>
          <cell r="E2269" t="str">
            <v>山东省济南市历下区和平路47号泉城新时代商业广场1号楼2321</v>
          </cell>
          <cell r="F2269" t="str">
            <v>18906408697</v>
          </cell>
          <cell r="G2269" t="str">
            <v>山师东路工商所</v>
          </cell>
          <cell r="H2269" t="str">
            <v>无纳税状态信息</v>
          </cell>
          <cell r="I2269">
            <v>0</v>
          </cell>
        </row>
        <row r="2270">
          <cell r="C2270" t="str">
            <v>济南璟群商贸有限公司</v>
          </cell>
          <cell r="D2270" t="str">
            <v>周桂英</v>
          </cell>
          <cell r="E2270" t="str">
            <v>济南市历下区山大路157号华强广场D栋1805室</v>
          </cell>
          <cell r="F2270" t="str">
            <v>15017838525</v>
          </cell>
          <cell r="G2270" t="str">
            <v>山大路工商所</v>
          </cell>
          <cell r="H2270" t="str">
            <v>非正常</v>
          </cell>
          <cell r="I2270" t="str">
            <v>2016-06-29</v>
          </cell>
        </row>
        <row r="2271">
          <cell r="C2271" t="str">
            <v>济南取美经贸有限公司</v>
          </cell>
          <cell r="D2271" t="str">
            <v>许俊义</v>
          </cell>
          <cell r="E2271" t="str">
            <v>山东省济南市历下区经十路14717号齐源大厦A座703室</v>
          </cell>
          <cell r="F2271" t="str">
            <v>15614683635</v>
          </cell>
          <cell r="G2271" t="str">
            <v/>
          </cell>
          <cell r="H2271" t="str">
            <v>无纳税状态信息</v>
          </cell>
          <cell r="I2271">
            <v>0</v>
          </cell>
        </row>
        <row r="2272">
          <cell r="C2272" t="str">
            <v>山东邦格文化传媒有限公司</v>
          </cell>
          <cell r="D2272" t="str">
            <v>胡林</v>
          </cell>
          <cell r="E2272" t="str">
            <v>山东省济南市历下区泉城路284号天业国际大厦909</v>
          </cell>
          <cell r="F2272" t="str">
            <v>15666965555</v>
          </cell>
          <cell r="G2272" t="str">
            <v>泉城路工商所</v>
          </cell>
          <cell r="H2272" t="str">
            <v>注销</v>
          </cell>
          <cell r="I2272" t="str">
            <v>2020-07-15</v>
          </cell>
        </row>
        <row r="2273">
          <cell r="C2273" t="str">
            <v>济南合德俊商贸有限公司</v>
          </cell>
          <cell r="D2273" t="str">
            <v>白华胜</v>
          </cell>
          <cell r="E2273" t="str">
            <v>山东省济南市历下区解放路110号1619室</v>
          </cell>
          <cell r="F2273" t="str">
            <v>17185420762</v>
          </cell>
          <cell r="G2273" t="str">
            <v>山大路工商所</v>
          </cell>
          <cell r="H2273" t="str">
            <v>无纳税状态信息</v>
          </cell>
          <cell r="I2273">
            <v>0</v>
          </cell>
        </row>
        <row r="2274">
          <cell r="C2274" t="str">
            <v>济南源爵商贸有限公司</v>
          </cell>
          <cell r="D2274" t="str">
            <v>李月</v>
          </cell>
          <cell r="E2274" t="str">
            <v>山东省济南市历下区经十路14717齐源大厦A座2-509室</v>
          </cell>
          <cell r="F2274" t="str">
            <v>13853133391</v>
          </cell>
          <cell r="G2274" t="str">
            <v/>
          </cell>
          <cell r="H2274" t="str">
            <v>非正常</v>
          </cell>
          <cell r="I2274" t="str">
            <v>2017-09-22</v>
          </cell>
        </row>
        <row r="2275">
          <cell r="C2275" t="str">
            <v>济南东捷建筑材料有限公司</v>
          </cell>
          <cell r="D2275" t="str">
            <v>江怀民</v>
          </cell>
          <cell r="E2275" t="str">
            <v>济南市历下区泺源大街29号圣凯财富广场1-208</v>
          </cell>
          <cell r="F2275" t="str">
            <v>15269014566</v>
          </cell>
          <cell r="G2275" t="str">
            <v>千佛山工商所</v>
          </cell>
          <cell r="H2275" t="str">
            <v>无纳税状态信息</v>
          </cell>
          <cell r="I2275">
            <v>0</v>
          </cell>
        </row>
        <row r="2276">
          <cell r="C2276" t="str">
            <v>济南阅通教育咨询有限公司</v>
          </cell>
          <cell r="D2276" t="str">
            <v>李艳</v>
          </cell>
          <cell r="E2276" t="str">
            <v>济南市历下区华阳路67-1号高新商务港1号楼2-102</v>
          </cell>
          <cell r="F2276" t="str">
            <v>15315591678</v>
          </cell>
          <cell r="G2276" t="str">
            <v>姚家工商所</v>
          </cell>
          <cell r="H2276" t="str">
            <v>无纳税状态信息</v>
          </cell>
          <cell r="I2276">
            <v>0</v>
          </cell>
        </row>
        <row r="2277">
          <cell r="C2277" t="str">
            <v>济南腾辉金属材料有限公司</v>
          </cell>
          <cell r="D2277" t="str">
            <v>刘卫娜</v>
          </cell>
          <cell r="E2277" t="str">
            <v>山东省济南市历下区经十路14717号819</v>
          </cell>
          <cell r="F2277" t="str">
            <v>15620549029</v>
          </cell>
          <cell r="G2277" t="str">
            <v/>
          </cell>
          <cell r="H2277" t="str">
            <v>无纳税状态信息</v>
          </cell>
          <cell r="I2277">
            <v>0</v>
          </cell>
        </row>
        <row r="2278">
          <cell r="C2278" t="str">
            <v>济南匡鸿商贸有限公司</v>
          </cell>
          <cell r="D2278" t="str">
            <v>李官民</v>
          </cell>
          <cell r="E2278" t="str">
            <v>山东省济南市历下区泺源大街5号山东粮食大厦1812</v>
          </cell>
          <cell r="F2278" t="str">
            <v>17854190863</v>
          </cell>
          <cell r="G2278" t="str">
            <v>解放路工商所</v>
          </cell>
          <cell r="H2278" t="str">
            <v>非正常</v>
          </cell>
          <cell r="I2278" t="str">
            <v>2017-01-26</v>
          </cell>
        </row>
        <row r="2279">
          <cell r="C2279" t="str">
            <v>济南宁振商贸有限公司</v>
          </cell>
          <cell r="D2279" t="str">
            <v>李瑞庆</v>
          </cell>
          <cell r="E2279" t="str">
            <v>山东省济南市历下区泺源大街5号山东粮食大厦2006</v>
          </cell>
          <cell r="F2279" t="str">
            <v>17854190373</v>
          </cell>
          <cell r="G2279" t="str">
            <v>解放路工商所</v>
          </cell>
          <cell r="H2279" t="str">
            <v>非正常</v>
          </cell>
          <cell r="I2279" t="str">
            <v>2016-07-26</v>
          </cell>
        </row>
        <row r="2280">
          <cell r="C2280" t="str">
            <v>济南鼎善商贸有限公司</v>
          </cell>
          <cell r="D2280" t="str">
            <v>王娟</v>
          </cell>
          <cell r="E2280" t="str">
            <v>山东省济南市历下区历山路76号2号楼1楼西侧</v>
          </cell>
          <cell r="F2280" t="str">
            <v>13853164679</v>
          </cell>
          <cell r="G2280" t="str">
            <v>解放路工商所</v>
          </cell>
          <cell r="H2280" t="str">
            <v>无纳税状态信息</v>
          </cell>
          <cell r="I2280">
            <v>0</v>
          </cell>
        </row>
        <row r="2281">
          <cell r="C2281" t="str">
            <v>济南恒康安商贸有限公司</v>
          </cell>
          <cell r="D2281" t="str">
            <v>米峰</v>
          </cell>
          <cell r="E2281" t="str">
            <v>山东省济南市历下区解放路112号历东大厦108室</v>
          </cell>
          <cell r="F2281" t="str">
            <v>15098771594</v>
          </cell>
          <cell r="G2281" t="str">
            <v>山大路工商所</v>
          </cell>
          <cell r="H2281" t="str">
            <v>非正常</v>
          </cell>
          <cell r="I2281" t="str">
            <v>2016-08-24</v>
          </cell>
        </row>
        <row r="2282">
          <cell r="C2282" t="str">
            <v>济南嘉沃经贸有限公司</v>
          </cell>
          <cell r="D2282" t="str">
            <v>赵大治</v>
          </cell>
          <cell r="E2282" t="str">
            <v>济南市历下区花园庄东路23号</v>
          </cell>
          <cell r="F2282" t="str">
            <v>13335120506</v>
          </cell>
          <cell r="G2282" t="str">
            <v>山大路工商所</v>
          </cell>
          <cell r="H2282" t="str">
            <v>非正常</v>
          </cell>
          <cell r="I2282" t="str">
            <v>2016-07-25</v>
          </cell>
        </row>
        <row r="2283">
          <cell r="C2283" t="str">
            <v>山东傻狍子餐饮管理有限公司</v>
          </cell>
          <cell r="D2283" t="str">
            <v>刘志丽</v>
          </cell>
          <cell r="E2283" t="str">
            <v>山东省济南市历下区山大路47号数码港大厦1-301</v>
          </cell>
          <cell r="F2283" t="str">
            <v>18953169888</v>
          </cell>
          <cell r="G2283" t="str">
            <v>山大路工商所</v>
          </cell>
          <cell r="H2283" t="str">
            <v>无纳税状态信息</v>
          </cell>
          <cell r="I2283">
            <v>0</v>
          </cell>
        </row>
        <row r="2284">
          <cell r="C2284" t="str">
            <v>济南千周商贸有限公司</v>
          </cell>
          <cell r="D2284" t="str">
            <v>王寅</v>
          </cell>
          <cell r="E2284" t="str">
            <v>山东省济南市历下区泉城路318号丰利大厦3001室</v>
          </cell>
          <cell r="F2284" t="str">
            <v>15032589176</v>
          </cell>
          <cell r="G2284" t="str">
            <v>泉城路工商所</v>
          </cell>
          <cell r="H2284" t="str">
            <v>非正常</v>
          </cell>
          <cell r="I2284" t="str">
            <v>2016-08-24</v>
          </cell>
        </row>
        <row r="2285">
          <cell r="C2285" t="str">
            <v>济南栋元富纺织有限公司</v>
          </cell>
          <cell r="D2285" t="str">
            <v>崔栋栋</v>
          </cell>
          <cell r="E2285" t="str">
            <v>山东省济南市历下区泉城路318号10层A03</v>
          </cell>
          <cell r="F2285" t="str">
            <v>15735199285</v>
          </cell>
          <cell r="G2285" t="str">
            <v>泉城路工商所</v>
          </cell>
          <cell r="H2285" t="str">
            <v>非正常</v>
          </cell>
          <cell r="I2285" t="str">
            <v>2017-08-16</v>
          </cell>
        </row>
        <row r="2286">
          <cell r="C2286" t="str">
            <v>济南广洪酒店管理有限公司</v>
          </cell>
          <cell r="D2286" t="str">
            <v>邓亚萍</v>
          </cell>
          <cell r="E2286" t="str">
            <v>山东省济南市历下区泉城路318号丰利大厦1014B</v>
          </cell>
          <cell r="F2286" t="str">
            <v>17182332353</v>
          </cell>
          <cell r="G2286" t="str">
            <v>泉城路工商所</v>
          </cell>
          <cell r="H2286" t="str">
            <v>非正常</v>
          </cell>
          <cell r="I2286" t="str">
            <v>2017-08-17</v>
          </cell>
        </row>
        <row r="2287">
          <cell r="C2287" t="str">
            <v>济南才海商贸有限公司</v>
          </cell>
          <cell r="D2287" t="str">
            <v>刘相军</v>
          </cell>
          <cell r="E2287" t="str">
            <v>山东省济南市历下区朝山街78号名郡商务港806室</v>
          </cell>
          <cell r="F2287" t="str">
            <v>13356699368</v>
          </cell>
          <cell r="G2287" t="str">
            <v/>
          </cell>
          <cell r="H2287" t="str">
            <v>无纳税状态信息</v>
          </cell>
          <cell r="I2287">
            <v>0</v>
          </cell>
        </row>
        <row r="2288">
          <cell r="C2288" t="str">
            <v>济南优安酒店管理有限公司</v>
          </cell>
          <cell r="D2288" t="str">
            <v>王满光</v>
          </cell>
          <cell r="E2288" t="str">
            <v>山东省济南市历下区泉城路318号丰利大厦1027B</v>
          </cell>
          <cell r="F2288" t="str">
            <v>17135318253</v>
          </cell>
          <cell r="G2288" t="str">
            <v>泉城路工商所</v>
          </cell>
          <cell r="H2288" t="str">
            <v>非正常</v>
          </cell>
          <cell r="I2288" t="str">
            <v>2017-08-21</v>
          </cell>
        </row>
        <row r="2289">
          <cell r="C2289" t="str">
            <v>济南颖波贸易有限公司</v>
          </cell>
          <cell r="D2289" t="str">
            <v>张莹</v>
          </cell>
          <cell r="E2289" t="str">
            <v>山东省济南市历下区泉城路318号丰利大厦618室</v>
          </cell>
          <cell r="F2289" t="str">
            <v>13100495706</v>
          </cell>
          <cell r="G2289" t="str">
            <v>泉城路工商所</v>
          </cell>
          <cell r="H2289" t="str">
            <v>非正常</v>
          </cell>
          <cell r="I2289" t="str">
            <v>2017-01-26</v>
          </cell>
        </row>
        <row r="2290">
          <cell r="C2290" t="str">
            <v>济南祥振建材有限公司</v>
          </cell>
          <cell r="D2290" t="str">
            <v>王玉祥</v>
          </cell>
          <cell r="E2290" t="str">
            <v>山东省济南市历下区泉城路318号D1038-2</v>
          </cell>
          <cell r="F2290" t="str">
            <v>13953174041</v>
          </cell>
          <cell r="G2290" t="str">
            <v>泉城路工商所</v>
          </cell>
          <cell r="H2290" t="str">
            <v>非正常</v>
          </cell>
          <cell r="I2290" t="str">
            <v>2017-08-21</v>
          </cell>
        </row>
        <row r="2291">
          <cell r="C2291" t="str">
            <v>济南旭泓经贸有限公司</v>
          </cell>
          <cell r="D2291" t="str">
            <v>麦芳</v>
          </cell>
          <cell r="E2291" t="str">
            <v>山东省济南市历下区泉城路318号丰利大厦803室</v>
          </cell>
          <cell r="F2291" t="str">
            <v>13210556523</v>
          </cell>
          <cell r="G2291" t="str">
            <v>泉城路工商所</v>
          </cell>
          <cell r="H2291" t="str">
            <v>非正常</v>
          </cell>
          <cell r="I2291" t="str">
            <v>2016-05-30</v>
          </cell>
        </row>
        <row r="2292">
          <cell r="C2292" t="str">
            <v>济南久山商贸有限公司</v>
          </cell>
          <cell r="D2292" t="str">
            <v>骆观强</v>
          </cell>
          <cell r="E2292" t="str">
            <v>山东省济南市历下区泉城路318号209室</v>
          </cell>
          <cell r="F2292" t="str">
            <v>13012980634</v>
          </cell>
          <cell r="G2292" t="str">
            <v>泉城路工商所</v>
          </cell>
          <cell r="H2292" t="str">
            <v>非正常</v>
          </cell>
          <cell r="I2292" t="str">
            <v>2017-04-21</v>
          </cell>
        </row>
        <row r="2293">
          <cell r="C2293" t="str">
            <v>济南梦瑜医药有限公司</v>
          </cell>
          <cell r="D2293" t="str">
            <v>王合兰</v>
          </cell>
          <cell r="E2293" t="str">
            <v>山东省济南市历下区省府前街红尚坊3号楼205室</v>
          </cell>
          <cell r="F2293" t="str">
            <v>13156135541</v>
          </cell>
          <cell r="G2293" t="str">
            <v>泉城路工商所</v>
          </cell>
          <cell r="H2293" t="str">
            <v>非正常</v>
          </cell>
          <cell r="I2293" t="str">
            <v>2017-08-16</v>
          </cell>
        </row>
        <row r="2294">
          <cell r="C2294" t="str">
            <v>济南泓品庭纺织有限公司</v>
          </cell>
          <cell r="D2294" t="str">
            <v>郭文英</v>
          </cell>
          <cell r="E2294" t="str">
            <v>山东省济南市历下区省府前街红尚坊3号楼126室</v>
          </cell>
          <cell r="F2294" t="str">
            <v>13156156417</v>
          </cell>
          <cell r="G2294" t="str">
            <v>泉城路工商所</v>
          </cell>
          <cell r="H2294" t="str">
            <v>无纳税状态信息</v>
          </cell>
          <cell r="I2294">
            <v>0</v>
          </cell>
        </row>
        <row r="2295">
          <cell r="C2295" t="str">
            <v>济南阿白企业策划咨询有限公司</v>
          </cell>
          <cell r="D2295" t="str">
            <v>张杨</v>
          </cell>
          <cell r="E2295" t="str">
            <v>山东省济南市历下区省府前街西侧商业广场红尚坊15号201</v>
          </cell>
          <cell r="F2295" t="str">
            <v>13553190055</v>
          </cell>
          <cell r="G2295" t="str">
            <v>泉城路工商所</v>
          </cell>
          <cell r="H2295" t="str">
            <v>无纳税状态信息</v>
          </cell>
          <cell r="I2295">
            <v>0</v>
          </cell>
        </row>
        <row r="2296">
          <cell r="C2296" t="str">
            <v>济南安社建材有限公司</v>
          </cell>
          <cell r="D2296" t="str">
            <v>何春波</v>
          </cell>
          <cell r="E2296" t="str">
            <v>山东省济南市历下区泉城路318号丰利大厦1017C</v>
          </cell>
          <cell r="F2296" t="str">
            <v>17135318247</v>
          </cell>
          <cell r="G2296" t="str">
            <v>泉城路工商所</v>
          </cell>
          <cell r="H2296" t="str">
            <v>非正常</v>
          </cell>
          <cell r="I2296" t="str">
            <v>2017-08-17</v>
          </cell>
        </row>
        <row r="2297">
          <cell r="C2297" t="str">
            <v>济南台茂建材有限公司</v>
          </cell>
          <cell r="D2297" t="str">
            <v>欧建松</v>
          </cell>
          <cell r="E2297" t="str">
            <v>山东省济南市历下区泉城路318号丰利大厦7层401室</v>
          </cell>
          <cell r="F2297" t="str">
            <v>13287748910</v>
          </cell>
          <cell r="G2297" t="str">
            <v>泉城路工商所</v>
          </cell>
          <cell r="H2297" t="str">
            <v>非正常</v>
          </cell>
          <cell r="I2297" t="str">
            <v>2017-04-21</v>
          </cell>
        </row>
        <row r="2298">
          <cell r="C2298" t="str">
            <v>济南谦敬商贸有限公司</v>
          </cell>
          <cell r="D2298" t="str">
            <v>刘仁元</v>
          </cell>
          <cell r="E2298" t="str">
            <v>山东省济南市历下区历山路92号338室</v>
          </cell>
          <cell r="F2298" t="str">
            <v>13655311935</v>
          </cell>
          <cell r="G2298" t="str">
            <v>解放路工商所</v>
          </cell>
          <cell r="H2298" t="str">
            <v>非正常</v>
          </cell>
          <cell r="I2298" t="str">
            <v>2016-06-29</v>
          </cell>
        </row>
        <row r="2299">
          <cell r="C2299" t="str">
            <v>山东优特旅游商品营销有限公司济南明湖路分公司</v>
          </cell>
          <cell r="D2299" t="str">
            <v>倪蒙</v>
          </cell>
          <cell r="E2299" t="str">
            <v>济南市历下区大明湖路288号开元广场二期公建127号商铺</v>
          </cell>
          <cell r="F2299" t="str">
            <v>82666338</v>
          </cell>
          <cell r="G2299" t="str">
            <v>泉城路工商所</v>
          </cell>
          <cell r="H2299" t="str">
            <v>非正常</v>
          </cell>
          <cell r="I2299" t="str">
            <v>2017-07-31</v>
          </cell>
        </row>
        <row r="2300">
          <cell r="C2300" t="str">
            <v>济南晋唯贸易有限公司</v>
          </cell>
          <cell r="D2300" t="str">
            <v>晋智娟</v>
          </cell>
          <cell r="E2300" t="str">
            <v>山东省济南市历下区泉城路318号10层1008</v>
          </cell>
          <cell r="F2300" t="str">
            <v>18602809128</v>
          </cell>
          <cell r="G2300" t="str">
            <v>泉城路工商所</v>
          </cell>
          <cell r="H2300" t="str">
            <v>无纳税状态信息</v>
          </cell>
          <cell r="I2300">
            <v>0</v>
          </cell>
        </row>
        <row r="2301">
          <cell r="C2301" t="str">
            <v>济南鼎飞益商贸有限公司</v>
          </cell>
          <cell r="D2301" t="str">
            <v>梁丙豹</v>
          </cell>
          <cell r="E2301" t="str">
            <v>济南市历下区泉城路318号1幢1025室</v>
          </cell>
          <cell r="F2301" t="str">
            <v>15666049513</v>
          </cell>
          <cell r="G2301" t="str">
            <v>泉城路工商所</v>
          </cell>
          <cell r="H2301" t="str">
            <v>非正常</v>
          </cell>
          <cell r="I2301" t="str">
            <v>2016-07-26</v>
          </cell>
        </row>
        <row r="2302">
          <cell r="C2302" t="str">
            <v>济南巨旺金属材料有限公司</v>
          </cell>
          <cell r="D2302" t="str">
            <v>高楠</v>
          </cell>
          <cell r="E2302" t="str">
            <v>山东省济南市历下区趵突泉北路1号开元广场一期306室</v>
          </cell>
          <cell r="F2302" t="str">
            <v>18764169890</v>
          </cell>
          <cell r="G2302" t="str">
            <v>泉城路工商所</v>
          </cell>
          <cell r="H2302" t="str">
            <v>非正常</v>
          </cell>
          <cell r="I2302" t="str">
            <v>2015-12-24</v>
          </cell>
        </row>
        <row r="2303">
          <cell r="C2303" t="str">
            <v>济南默盈商贸有限公司</v>
          </cell>
          <cell r="D2303" t="str">
            <v>李金开</v>
          </cell>
          <cell r="E2303" t="str">
            <v>山东省济南市历下区趵突泉北路1号开元广场一期405室</v>
          </cell>
          <cell r="F2303" t="str">
            <v>15866677206</v>
          </cell>
          <cell r="G2303" t="str">
            <v>泉城路工商所</v>
          </cell>
          <cell r="H2303" t="str">
            <v>非正常</v>
          </cell>
          <cell r="I2303" t="str">
            <v>2017-10-27</v>
          </cell>
        </row>
        <row r="2304">
          <cell r="C2304" t="str">
            <v>山东众览信息咨询有限公司</v>
          </cell>
          <cell r="D2304" t="str">
            <v>陈旭</v>
          </cell>
          <cell r="E2304" t="str">
            <v>山东省济南市历下区趵突泉北路28号龙泉商厦227</v>
          </cell>
          <cell r="F2304" t="str">
            <v>13064055454</v>
          </cell>
          <cell r="G2304" t="str">
            <v>泉城路工商所</v>
          </cell>
          <cell r="H2304" t="str">
            <v>注销</v>
          </cell>
          <cell r="I2304" t="str">
            <v>2020-07-28</v>
          </cell>
        </row>
        <row r="2305">
          <cell r="C2305" t="str">
            <v>济南茂深金属材料有限公司</v>
          </cell>
          <cell r="D2305" t="str">
            <v>蔡茂深</v>
          </cell>
          <cell r="E2305" t="str">
            <v>山东省济南市历下区趵突泉北路6号403室</v>
          </cell>
          <cell r="F2305" t="str">
            <v>18606380858</v>
          </cell>
          <cell r="G2305" t="str">
            <v>泉城路工商所</v>
          </cell>
          <cell r="H2305" t="str">
            <v>非正常</v>
          </cell>
          <cell r="I2305" t="str">
            <v>2016-03-24</v>
          </cell>
        </row>
        <row r="2306">
          <cell r="C2306" t="str">
            <v>山东驴佑餐饮管理有限公司</v>
          </cell>
          <cell r="D2306" t="str">
            <v>陈德刚</v>
          </cell>
          <cell r="E2306" t="str">
            <v>山东省济南市历下区趵突泉北路1号开元广场地下二202室</v>
          </cell>
          <cell r="F2306" t="str">
            <v>18615418320</v>
          </cell>
          <cell r="G2306" t="str">
            <v>泉城路工商所</v>
          </cell>
          <cell r="H2306" t="str">
            <v>无纳税状态信息</v>
          </cell>
          <cell r="I2306">
            <v>0</v>
          </cell>
        </row>
        <row r="2307">
          <cell r="C2307" t="str">
            <v>济南铫百电子科技有限公司</v>
          </cell>
          <cell r="D2307" t="str">
            <v>孙文星</v>
          </cell>
          <cell r="E2307" t="str">
            <v>山东省济南市历下区趵突泉北路23</v>
          </cell>
          <cell r="F2307" t="str">
            <v>13063545481</v>
          </cell>
          <cell r="G2307" t="str">
            <v>泉城路工商所</v>
          </cell>
          <cell r="H2307" t="str">
            <v>非正常</v>
          </cell>
          <cell r="I2307" t="str">
            <v>2017-10-27</v>
          </cell>
        </row>
        <row r="2308">
          <cell r="C2308" t="str">
            <v>济南兴峰瑞企业管理咨询有限公司</v>
          </cell>
          <cell r="D2308" t="str">
            <v>陈邦国</v>
          </cell>
          <cell r="E2308" t="str">
            <v>山东省济南市历下区趵突泉北路23号</v>
          </cell>
          <cell r="F2308" t="str">
            <v>18766190758</v>
          </cell>
          <cell r="G2308" t="str">
            <v>泉城路工商所</v>
          </cell>
          <cell r="H2308" t="str">
            <v>无纳税状态信息</v>
          </cell>
          <cell r="I2308">
            <v>0</v>
          </cell>
        </row>
        <row r="2309">
          <cell r="C2309" t="str">
            <v>济南恒永源经贸有限公司</v>
          </cell>
          <cell r="D2309" t="str">
            <v>王桂荣</v>
          </cell>
          <cell r="E2309" t="str">
            <v>济南市历下区历下趵突泉北路12号7层730室</v>
          </cell>
          <cell r="F2309" t="str">
            <v>13969104066</v>
          </cell>
          <cell r="G2309" t="str">
            <v>泉城路工商所</v>
          </cell>
          <cell r="H2309" t="str">
            <v>非正常</v>
          </cell>
          <cell r="I2309" t="str">
            <v>2017-01-25</v>
          </cell>
        </row>
        <row r="2310">
          <cell r="C2310" t="str">
            <v>济南洁美商贸有限公司</v>
          </cell>
          <cell r="D2310" t="str">
            <v>陆程</v>
          </cell>
          <cell r="E2310" t="str">
            <v>山东省济南市历下区趵突泉北路25号302室</v>
          </cell>
          <cell r="F2310" t="str">
            <v>18766190758</v>
          </cell>
          <cell r="G2310" t="str">
            <v>泉城路工商所</v>
          </cell>
          <cell r="H2310" t="str">
            <v>非正常</v>
          </cell>
          <cell r="I2310" t="str">
            <v>2017-08-29</v>
          </cell>
        </row>
        <row r="2311">
          <cell r="C2311" t="str">
            <v>济南灵动中药材有限公司</v>
          </cell>
          <cell r="D2311" t="str">
            <v>王干</v>
          </cell>
          <cell r="E2311" t="str">
            <v>山东省济南市历下区趵突泉北路26号401</v>
          </cell>
          <cell r="F2311" t="str">
            <v>18766190758</v>
          </cell>
          <cell r="G2311" t="str">
            <v>泉城路工商所</v>
          </cell>
          <cell r="H2311" t="str">
            <v>非正常</v>
          </cell>
          <cell r="I2311" t="str">
            <v>2017-08-28</v>
          </cell>
        </row>
        <row r="2312">
          <cell r="C2312" t="str">
            <v>济南社领商贸有限公司</v>
          </cell>
          <cell r="D2312" t="str">
            <v>陈晶</v>
          </cell>
          <cell r="E2312" t="str">
            <v>山东省济南市历下区趵突泉北路19号</v>
          </cell>
          <cell r="F2312" t="str">
            <v>15735199285</v>
          </cell>
          <cell r="G2312" t="str">
            <v>泉城路工商所</v>
          </cell>
          <cell r="H2312" t="str">
            <v>非正常</v>
          </cell>
          <cell r="I2312" t="str">
            <v>2017-10-27</v>
          </cell>
        </row>
        <row r="2313">
          <cell r="C2313" t="str">
            <v>山东创卓文化传媒有限公司</v>
          </cell>
          <cell r="D2313" t="str">
            <v>杨建国</v>
          </cell>
          <cell r="E2313" t="str">
            <v>山东省济南市历下区趵突泉北路1号开元广场B432室</v>
          </cell>
          <cell r="F2313" t="str">
            <v>18753799999</v>
          </cell>
          <cell r="G2313" t="str">
            <v>泉城路工商所</v>
          </cell>
          <cell r="H2313" t="str">
            <v>无纳税状态信息</v>
          </cell>
          <cell r="I2313">
            <v>0</v>
          </cell>
        </row>
        <row r="2314">
          <cell r="C2314" t="str">
            <v>济南利江德建筑工程有限公司</v>
          </cell>
          <cell r="D2314" t="str">
            <v>郑蓓蓓</v>
          </cell>
          <cell r="E2314" t="str">
            <v>山东省济南市历下区泉城路268号705-1</v>
          </cell>
          <cell r="F2314" t="str">
            <v>13011711591</v>
          </cell>
          <cell r="G2314" t="str">
            <v>泉城路工商所</v>
          </cell>
          <cell r="H2314" t="str">
            <v>非正常</v>
          </cell>
          <cell r="I2314" t="str">
            <v>2017-08-17</v>
          </cell>
        </row>
        <row r="2315">
          <cell r="C2315" t="str">
            <v>济南旺韵金属材料有限公司</v>
          </cell>
          <cell r="D2315" t="str">
            <v>王源</v>
          </cell>
          <cell r="E2315" t="str">
            <v>山东省济南市历下区趵突泉北路6号蓝石商务中心4-408</v>
          </cell>
          <cell r="F2315" t="str">
            <v>18766190758</v>
          </cell>
          <cell r="G2315" t="str">
            <v>泉城路工商所</v>
          </cell>
          <cell r="H2315" t="str">
            <v>非正常</v>
          </cell>
          <cell r="I2315" t="str">
            <v>2017-10-27</v>
          </cell>
        </row>
        <row r="2316">
          <cell r="C2316" t="str">
            <v>济南绘衫金属材料有限公司</v>
          </cell>
          <cell r="D2316" t="str">
            <v>顾建华</v>
          </cell>
          <cell r="E2316" t="str">
            <v>山东省济南市历下区趵突泉北路12号三联大厦7楼776</v>
          </cell>
          <cell r="F2316" t="str">
            <v>18766190758</v>
          </cell>
          <cell r="G2316" t="str">
            <v>泉城路工商所</v>
          </cell>
          <cell r="H2316" t="str">
            <v>非正常</v>
          </cell>
          <cell r="I2316" t="str">
            <v>2017-10-27</v>
          </cell>
        </row>
        <row r="2317">
          <cell r="C2317" t="str">
            <v>济南铫钢商贸有限公司</v>
          </cell>
          <cell r="D2317" t="str">
            <v>边瑞坤</v>
          </cell>
          <cell r="E2317" t="str">
            <v>山东省济南市历下区趵突泉北路65号</v>
          </cell>
          <cell r="F2317" t="str">
            <v>13276691508</v>
          </cell>
          <cell r="G2317" t="str">
            <v>泉城路工商所</v>
          </cell>
          <cell r="H2317" t="str">
            <v>非正常</v>
          </cell>
          <cell r="I2317" t="str">
            <v>2018-01-17</v>
          </cell>
        </row>
        <row r="2318">
          <cell r="C2318" t="str">
            <v>济南贵家经贸有限公司</v>
          </cell>
          <cell r="D2318" t="str">
            <v>董家贵</v>
          </cell>
          <cell r="E2318" t="str">
            <v>山东省济南市历下区趵突泉北路1号B508-1</v>
          </cell>
          <cell r="F2318" t="str">
            <v>15554112120</v>
          </cell>
          <cell r="G2318" t="str">
            <v>泉城路工商所</v>
          </cell>
          <cell r="H2318" t="str">
            <v>非正常</v>
          </cell>
          <cell r="I2318" t="str">
            <v>2017-08-17</v>
          </cell>
        </row>
        <row r="2319">
          <cell r="C2319" t="str">
            <v>济南优祥贸易有限公司</v>
          </cell>
          <cell r="D2319" t="str">
            <v>郑智富</v>
          </cell>
          <cell r="E2319" t="str">
            <v>山东省济南市历下区泉城路268号1-1120</v>
          </cell>
          <cell r="F2319" t="str">
            <v>15102137151</v>
          </cell>
          <cell r="G2319" t="str">
            <v>泉城路工商所</v>
          </cell>
          <cell r="H2319" t="str">
            <v>非正常</v>
          </cell>
          <cell r="I2319" t="str">
            <v>2017-02-27</v>
          </cell>
        </row>
        <row r="2320">
          <cell r="C2320" t="str">
            <v>济南赢基商贸有限公司</v>
          </cell>
          <cell r="D2320" t="str">
            <v>刘开义</v>
          </cell>
          <cell r="E2320" t="str">
            <v>山东省济南市历下区泉城路268号永安大厦603室</v>
          </cell>
          <cell r="F2320" t="str">
            <v>15064056122</v>
          </cell>
          <cell r="G2320" t="str">
            <v>泉城路工商所</v>
          </cell>
          <cell r="H2320" t="str">
            <v>非正常</v>
          </cell>
          <cell r="I2320" t="str">
            <v>2017-08-21</v>
          </cell>
        </row>
        <row r="2321">
          <cell r="C2321" t="str">
            <v>济南赫迅经贸有限公司</v>
          </cell>
          <cell r="D2321" t="str">
            <v>尹帮军</v>
          </cell>
          <cell r="E2321" t="str">
            <v>山东省济南市历下区泉城路268号永安大厦912室</v>
          </cell>
          <cell r="F2321" t="str">
            <v>15269100729</v>
          </cell>
          <cell r="G2321" t="str">
            <v>泉城路工商所</v>
          </cell>
          <cell r="H2321" t="str">
            <v>非正常</v>
          </cell>
          <cell r="I2321" t="str">
            <v>2017-01-25</v>
          </cell>
        </row>
        <row r="2322">
          <cell r="C2322" t="str">
            <v>济南华宝建材有限公司</v>
          </cell>
          <cell r="D2322" t="str">
            <v>刘渝</v>
          </cell>
          <cell r="E2322" t="str">
            <v>山东省济南市历下区趵突泉北路28号龙泉商城427室</v>
          </cell>
          <cell r="F2322" t="str">
            <v>17135319743</v>
          </cell>
          <cell r="G2322" t="str">
            <v>泉城路工商所</v>
          </cell>
          <cell r="H2322" t="str">
            <v>非正常</v>
          </cell>
          <cell r="I2322" t="str">
            <v>2017-08-16</v>
          </cell>
        </row>
        <row r="2323">
          <cell r="C2323" t="str">
            <v>济南万宸熙经贸有限公司</v>
          </cell>
          <cell r="D2323" t="str">
            <v>刘木花</v>
          </cell>
          <cell r="E2323" t="str">
            <v>山东省济南市历下区泉城路268号2-1305室</v>
          </cell>
          <cell r="F2323" t="str">
            <v>17075300224</v>
          </cell>
          <cell r="G2323" t="str">
            <v>泉城路工商所</v>
          </cell>
          <cell r="H2323" t="str">
            <v>无纳税状态信息</v>
          </cell>
          <cell r="I2323">
            <v>0</v>
          </cell>
        </row>
        <row r="2324">
          <cell r="C2324" t="str">
            <v>济南名发商贸有限公司</v>
          </cell>
          <cell r="D2324" t="str">
            <v>张小卫</v>
          </cell>
          <cell r="E2324" t="str">
            <v>山东省济南市历下区趵突泉北路1号B546室</v>
          </cell>
          <cell r="F2324" t="str">
            <v>13021739976</v>
          </cell>
          <cell r="G2324" t="str">
            <v>泉城路工商所</v>
          </cell>
          <cell r="H2324" t="str">
            <v>非正常</v>
          </cell>
          <cell r="I2324" t="str">
            <v>2017-08-21</v>
          </cell>
        </row>
        <row r="2325">
          <cell r="C2325" t="str">
            <v>济南雅桑商贸有限公司</v>
          </cell>
          <cell r="D2325" t="str">
            <v>王延华</v>
          </cell>
          <cell r="E2325" t="str">
            <v>山东省济南市历下区趵突泉北路1号开元广场一期410室</v>
          </cell>
          <cell r="F2325" t="str">
            <v>18660176145</v>
          </cell>
          <cell r="G2325" t="str">
            <v>泉城路工商所</v>
          </cell>
          <cell r="H2325" t="str">
            <v>非正常</v>
          </cell>
          <cell r="I2325" t="str">
            <v>2017-08-16</v>
          </cell>
        </row>
        <row r="2326">
          <cell r="C2326" t="str">
            <v>济南复鼎贸易有限公司</v>
          </cell>
          <cell r="D2326" t="str">
            <v>曾燕</v>
          </cell>
          <cell r="E2326" t="str">
            <v>山东省济南市历下区泉城路268号永安大厦1324室</v>
          </cell>
          <cell r="F2326" t="str">
            <v>17135319749</v>
          </cell>
          <cell r="G2326" t="str">
            <v>泉城路工商所</v>
          </cell>
          <cell r="H2326" t="str">
            <v>非正常</v>
          </cell>
          <cell r="I2326" t="str">
            <v>2017-04-21</v>
          </cell>
        </row>
        <row r="2327">
          <cell r="C2327" t="str">
            <v>济南协仁商贸有限公司</v>
          </cell>
          <cell r="D2327" t="str">
            <v>张斌</v>
          </cell>
          <cell r="E2327" t="str">
            <v>山东省济南市历下区泉城路268号永安大厦1527室</v>
          </cell>
          <cell r="F2327" t="str">
            <v>17135318072</v>
          </cell>
          <cell r="G2327" t="str">
            <v>泉城路工商所</v>
          </cell>
          <cell r="H2327" t="str">
            <v>非正常</v>
          </cell>
          <cell r="I2327" t="str">
            <v>2017-04-21</v>
          </cell>
        </row>
        <row r="2328">
          <cell r="C2328" t="str">
            <v>济南康寿建材有限公司</v>
          </cell>
          <cell r="D2328" t="str">
            <v>胡范乐</v>
          </cell>
          <cell r="E2328" t="str">
            <v>山东省济南市历下区泉城路268号永安大厦0727室</v>
          </cell>
          <cell r="F2328" t="str">
            <v>17135318427</v>
          </cell>
          <cell r="G2328" t="str">
            <v>泉城路工商所</v>
          </cell>
          <cell r="H2328" t="str">
            <v>非正常</v>
          </cell>
          <cell r="I2328" t="str">
            <v>2017-04-21</v>
          </cell>
        </row>
        <row r="2329">
          <cell r="C2329" t="str">
            <v>济南成洪化工有限公司</v>
          </cell>
          <cell r="D2329" t="str">
            <v>马四妮</v>
          </cell>
          <cell r="E2329" t="str">
            <v>山东省济南市历下区泉城路268号1-806</v>
          </cell>
          <cell r="F2329" t="str">
            <v>13276417629</v>
          </cell>
          <cell r="G2329" t="str">
            <v>泉城路工商所</v>
          </cell>
          <cell r="H2329" t="str">
            <v>非正常</v>
          </cell>
          <cell r="I2329" t="str">
            <v>2016-09-21</v>
          </cell>
        </row>
        <row r="2330">
          <cell r="C2330" t="str">
            <v>济南安广物资有限公司</v>
          </cell>
          <cell r="D2330" t="str">
            <v>王永利</v>
          </cell>
          <cell r="E2330" t="str">
            <v>山东省济南市历下区泉城路268号永安大厦1-1007室</v>
          </cell>
          <cell r="F2330" t="str">
            <v>15665739783</v>
          </cell>
          <cell r="G2330" t="str">
            <v>泉城路工商所</v>
          </cell>
          <cell r="H2330" t="str">
            <v>非正常</v>
          </cell>
          <cell r="I2330" t="str">
            <v>2016-07-26</v>
          </cell>
        </row>
        <row r="2331">
          <cell r="C2331" t="str">
            <v>济南匡飞商贸有限公司</v>
          </cell>
          <cell r="D2331" t="str">
            <v>李登东</v>
          </cell>
          <cell r="E2331" t="str">
            <v>山东省济南市历下区泉城路268号永安大厦1-906</v>
          </cell>
          <cell r="F2331" t="str">
            <v>17841594136</v>
          </cell>
          <cell r="G2331" t="str">
            <v>泉城路工商所</v>
          </cell>
          <cell r="H2331" t="str">
            <v>非正常</v>
          </cell>
          <cell r="I2331" t="str">
            <v>2016-07-26</v>
          </cell>
        </row>
        <row r="2332">
          <cell r="C2332" t="str">
            <v>济南天勇金属材料有限公司</v>
          </cell>
          <cell r="D2332" t="str">
            <v>李卫利</v>
          </cell>
          <cell r="E2332" t="str">
            <v>济南市历下区泉城路268号永安大厦503室</v>
          </cell>
          <cell r="F2332" t="str">
            <v>15662409729</v>
          </cell>
          <cell r="G2332" t="str">
            <v>泉城路工商所</v>
          </cell>
          <cell r="H2332" t="str">
            <v>非正常</v>
          </cell>
          <cell r="I2332" t="str">
            <v>2016-07-26</v>
          </cell>
        </row>
        <row r="2333">
          <cell r="C2333" t="str">
            <v>济南振侯商贸有限公司</v>
          </cell>
          <cell r="D2333" t="str">
            <v>侯振宁</v>
          </cell>
          <cell r="E2333" t="str">
            <v>山东省济南市历下区泉城路268号813</v>
          </cell>
          <cell r="F2333" t="str">
            <v>17854190368</v>
          </cell>
          <cell r="G2333" t="str">
            <v>泉城路工商所</v>
          </cell>
          <cell r="H2333" t="str">
            <v>无纳税状态信息</v>
          </cell>
          <cell r="I2333">
            <v>0</v>
          </cell>
        </row>
        <row r="2334">
          <cell r="C2334" t="str">
            <v>济南振冠商贸有限公司</v>
          </cell>
          <cell r="D2334" t="str">
            <v>丁丽娜</v>
          </cell>
          <cell r="E2334" t="str">
            <v>山东省济南市历下区历下区泉城路268号812室</v>
          </cell>
          <cell r="F2334" t="str">
            <v>17854190863</v>
          </cell>
          <cell r="G2334" t="str">
            <v>泉城路工商所</v>
          </cell>
          <cell r="H2334" t="str">
            <v>非正常</v>
          </cell>
          <cell r="I2334" t="str">
            <v>2016-07-26</v>
          </cell>
        </row>
        <row r="2335">
          <cell r="C2335" t="str">
            <v>济南捷弘建筑工程有限公司</v>
          </cell>
          <cell r="D2335" t="str">
            <v>余强</v>
          </cell>
          <cell r="E2335" t="str">
            <v>山东省济南市历下区泉城路268号永安大厦1329室</v>
          </cell>
          <cell r="F2335" t="str">
            <v>17135318424</v>
          </cell>
          <cell r="G2335" t="str">
            <v>泉城路工商所</v>
          </cell>
          <cell r="H2335" t="str">
            <v>非正常</v>
          </cell>
          <cell r="I2335" t="str">
            <v>2017-08-17</v>
          </cell>
        </row>
        <row r="2336">
          <cell r="C2336" t="str">
            <v>济南财通农副产品有限公司</v>
          </cell>
          <cell r="D2336" t="str">
            <v>王增民</v>
          </cell>
          <cell r="E2336" t="str">
            <v>济南市历下区黄台南路42号1-104室</v>
          </cell>
          <cell r="F2336" t="str">
            <v>13869510787</v>
          </cell>
          <cell r="G2336" t="str">
            <v>东关工商所</v>
          </cell>
          <cell r="H2336" t="str">
            <v>非正常</v>
          </cell>
          <cell r="I2336" t="str">
            <v>2018-01-25</v>
          </cell>
        </row>
        <row r="2337">
          <cell r="C2337" t="str">
            <v>济南华迅会议服务有限公司</v>
          </cell>
          <cell r="D2337" t="str">
            <v>任秀华</v>
          </cell>
          <cell r="E2337" t="str">
            <v>山东省济南市历下区解放路43号银座数码广场1-906</v>
          </cell>
          <cell r="F2337" t="str">
            <v>18764435380</v>
          </cell>
          <cell r="G2337" t="str">
            <v/>
          </cell>
          <cell r="H2337" t="str">
            <v>注销</v>
          </cell>
          <cell r="I2337" t="str">
            <v>2019-12-05</v>
          </cell>
        </row>
        <row r="2338">
          <cell r="C2338" t="str">
            <v>济南米优优文化传媒有限公司</v>
          </cell>
          <cell r="D2338" t="str">
            <v>牛丽</v>
          </cell>
          <cell r="E2338" t="str">
            <v>山东省济南市历下区解放路43号银座数码广场1-1511</v>
          </cell>
          <cell r="F2338" t="str">
            <v>15806655563</v>
          </cell>
          <cell r="G2338" t="str">
            <v/>
          </cell>
          <cell r="H2338" t="str">
            <v>非正常</v>
          </cell>
          <cell r="I2338" t="str">
            <v>2017-08-24</v>
          </cell>
        </row>
        <row r="2339">
          <cell r="C2339" t="str">
            <v>济南双华建材有限公司</v>
          </cell>
          <cell r="D2339" t="str">
            <v>张庆华</v>
          </cell>
          <cell r="E2339" t="str">
            <v>山东省济南市历下区经十东路9777号3号楼0508室</v>
          </cell>
          <cell r="F2339" t="str">
            <v>18366131979</v>
          </cell>
          <cell r="G2339" t="str">
            <v>龙洞市场监督管理所</v>
          </cell>
          <cell r="H2339" t="str">
            <v>非正常</v>
          </cell>
          <cell r="I2339" t="str">
            <v>2016-06-29</v>
          </cell>
        </row>
        <row r="2340">
          <cell r="C2340" t="str">
            <v>济南咔哆商贸有限公司</v>
          </cell>
          <cell r="D2340" t="str">
            <v>张及平</v>
          </cell>
          <cell r="E2340" t="str">
            <v>山东省济南市历下区龙奥北路8号玉兰广场2号楼1213室</v>
          </cell>
          <cell r="F2340" t="str">
            <v>13066038041</v>
          </cell>
          <cell r="G2340" t="str">
            <v>龙洞市场监督管理所</v>
          </cell>
          <cell r="H2340" t="str">
            <v>非正常</v>
          </cell>
          <cell r="I2340" t="str">
            <v>2016-09-23</v>
          </cell>
        </row>
        <row r="2341">
          <cell r="C2341" t="str">
            <v>济南帝冠商贸有限公司</v>
          </cell>
          <cell r="D2341" t="str">
            <v>何郁新</v>
          </cell>
          <cell r="E2341" t="str">
            <v>山东省济南市历下区解放路43号银座数码广场1-909</v>
          </cell>
          <cell r="F2341" t="str">
            <v>18554900239</v>
          </cell>
          <cell r="G2341" t="str">
            <v/>
          </cell>
          <cell r="H2341" t="str">
            <v>非正常</v>
          </cell>
          <cell r="I2341" t="str">
            <v>2017-08-24</v>
          </cell>
        </row>
        <row r="2342">
          <cell r="C2342" t="str">
            <v>济南润丰粮油有限公司</v>
          </cell>
          <cell r="D2342" t="str">
            <v>张体兵</v>
          </cell>
          <cell r="E2342" t="str">
            <v>济南市历下区东仓小区仓体建筑2-1号</v>
          </cell>
          <cell r="F2342" t="str">
            <v>15963127512</v>
          </cell>
          <cell r="G2342" t="str">
            <v>东关工商所</v>
          </cell>
          <cell r="H2342" t="str">
            <v>非正常</v>
          </cell>
          <cell r="I2342" t="str">
            <v>2018-01-29</v>
          </cell>
        </row>
        <row r="2343">
          <cell r="C2343" t="str">
            <v>山东唯楠生物科技有限公司</v>
          </cell>
          <cell r="D2343" t="str">
            <v>李洪刚</v>
          </cell>
          <cell r="E2343" t="str">
            <v>山东省济南市历下区文化西路10号训练馆三楼办公区域209室</v>
          </cell>
          <cell r="F2343" t="str">
            <v>18006355280</v>
          </cell>
          <cell r="G2343" t="str">
            <v>千佛山工商所</v>
          </cell>
          <cell r="H2343" t="str">
            <v>无纳税状态信息</v>
          </cell>
          <cell r="I2343">
            <v>0</v>
          </cell>
        </row>
        <row r="2344">
          <cell r="C2344" t="str">
            <v>山东隆泰达环保设备有限公司</v>
          </cell>
          <cell r="D2344" t="str">
            <v>宫云强</v>
          </cell>
          <cell r="E2344" t="str">
            <v>济南市历下区友谊苑小区南区综合楼1-801室</v>
          </cell>
          <cell r="F2344" t="str">
            <v>15615510197</v>
          </cell>
          <cell r="G2344" t="str">
            <v>姚家工商所</v>
          </cell>
          <cell r="H2344" t="str">
            <v>非正常</v>
          </cell>
          <cell r="I2344" t="str">
            <v>2016-07-26</v>
          </cell>
        </row>
        <row r="2345">
          <cell r="C2345" t="str">
            <v>济南四季众和装饰有限公司</v>
          </cell>
          <cell r="D2345" t="str">
            <v>朱军峰</v>
          </cell>
          <cell r="E2345" t="str">
            <v>济南市历下区和平路47号3号楼1单元102室</v>
          </cell>
          <cell r="F2345" t="str">
            <v>15969698787</v>
          </cell>
          <cell r="G2345" t="str">
            <v>山师东路工商所</v>
          </cell>
          <cell r="H2345" t="str">
            <v>非正常</v>
          </cell>
          <cell r="I2345" t="str">
            <v>2017-08-24</v>
          </cell>
        </row>
        <row r="2346">
          <cell r="C2346" t="str">
            <v>济南高晶化工有限公司</v>
          </cell>
          <cell r="D2346" t="str">
            <v>卞金龙</v>
          </cell>
          <cell r="E2346" t="str">
            <v>山东省济南市历下区泺源大街5号山东省粮食大厦1727室</v>
          </cell>
          <cell r="F2346" t="str">
            <v>17055731064</v>
          </cell>
          <cell r="G2346" t="str">
            <v>解放路工商所</v>
          </cell>
          <cell r="H2346" t="str">
            <v>无纳税状态信息</v>
          </cell>
          <cell r="I2346">
            <v>0</v>
          </cell>
        </row>
        <row r="2347">
          <cell r="C2347" t="str">
            <v>济南玉成堂大药房有限公司二十一分公司</v>
          </cell>
          <cell r="D2347" t="str">
            <v>刘娟</v>
          </cell>
          <cell r="E2347" t="str">
            <v>济南市历下区丁家村东市场门面房5号16号</v>
          </cell>
          <cell r="F2347" t="str">
            <v>15066687190</v>
          </cell>
          <cell r="G2347" t="str">
            <v>姚家工商所</v>
          </cell>
          <cell r="H2347" t="str">
            <v>无纳税状态信息</v>
          </cell>
          <cell r="I2347">
            <v>0</v>
          </cell>
        </row>
        <row r="2348">
          <cell r="C2348" t="str">
            <v>济南元荣商贸有限公司</v>
          </cell>
          <cell r="D2348" t="str">
            <v>张荣庆</v>
          </cell>
          <cell r="E2348" t="str">
            <v>济南市历下区泉城路264号1405室</v>
          </cell>
          <cell r="F2348" t="str">
            <v>15275160977</v>
          </cell>
          <cell r="G2348" t="str">
            <v>山大路工商所</v>
          </cell>
          <cell r="H2348" t="str">
            <v>非正常</v>
          </cell>
          <cell r="I2348" t="str">
            <v>2016-12-29</v>
          </cell>
        </row>
        <row r="2349">
          <cell r="C2349" t="str">
            <v>山东讯恒信息科技有限公司</v>
          </cell>
          <cell r="D2349" t="str">
            <v>王春红</v>
          </cell>
          <cell r="E2349" t="str">
            <v>山东省济南市历下区山大路157号华强广场B座1806室</v>
          </cell>
          <cell r="F2349" t="str">
            <v>15168888903</v>
          </cell>
          <cell r="G2349" t="str">
            <v>山大路工商所</v>
          </cell>
          <cell r="H2349" t="str">
            <v>非正常</v>
          </cell>
          <cell r="I2349" t="str">
            <v>2017-11-08</v>
          </cell>
        </row>
        <row r="2350">
          <cell r="C2350" t="str">
            <v>济南向创商贸有限公司</v>
          </cell>
          <cell r="D2350" t="str">
            <v>徐飞</v>
          </cell>
          <cell r="E2350" t="str">
            <v>山东省济南市历下区山大路157号华强电子世界B-507室</v>
          </cell>
          <cell r="F2350" t="str">
            <v>13256654305</v>
          </cell>
          <cell r="G2350" t="str">
            <v>山大路工商所</v>
          </cell>
          <cell r="H2350" t="str">
            <v>无纳税状态信息</v>
          </cell>
          <cell r="I2350">
            <v>0</v>
          </cell>
        </row>
        <row r="2351">
          <cell r="C2351" t="str">
            <v>山东金玉源石材有限公司</v>
          </cell>
          <cell r="D2351" t="str">
            <v>马中玉</v>
          </cell>
          <cell r="E2351" t="str">
            <v>山东省济南市历下区解放东路9号</v>
          </cell>
          <cell r="F2351" t="str">
            <v>15963125511</v>
          </cell>
          <cell r="G2351" t="str">
            <v>姚家工商所</v>
          </cell>
          <cell r="H2351" t="str">
            <v>无纳税状态信息</v>
          </cell>
          <cell r="I2351">
            <v>0</v>
          </cell>
        </row>
        <row r="2352">
          <cell r="C2352" t="str">
            <v>济南迪特经贸有限公司</v>
          </cell>
          <cell r="D2352" t="str">
            <v>孟祥福</v>
          </cell>
          <cell r="E2352" t="str">
            <v>济南市历下区经十路9999号黄金时代广场F座2605</v>
          </cell>
          <cell r="F2352" t="str">
            <v>15626352889</v>
          </cell>
          <cell r="G2352" t="str">
            <v>龙洞市场监督管理所</v>
          </cell>
          <cell r="H2352" t="str">
            <v>非正常</v>
          </cell>
          <cell r="I2352" t="str">
            <v>2017-08-24</v>
          </cell>
        </row>
        <row r="2353">
          <cell r="C2353" t="str">
            <v>济南德作物资有限公司</v>
          </cell>
          <cell r="D2353" t="str">
            <v>李娟</v>
          </cell>
          <cell r="E2353" t="str">
            <v>山东省济南市历下区泉城路26号世茂国际广场A座602室</v>
          </cell>
          <cell r="F2353" t="str">
            <v>15053120137</v>
          </cell>
          <cell r="G2353" t="str">
            <v>东门工商所</v>
          </cell>
          <cell r="H2353" t="str">
            <v>无纳税状态信息</v>
          </cell>
          <cell r="I2353">
            <v>0</v>
          </cell>
        </row>
        <row r="2354">
          <cell r="C2354" t="str">
            <v>济南智深工贸有限公司</v>
          </cell>
          <cell r="D2354" t="str">
            <v>唐莹</v>
          </cell>
          <cell r="E2354" t="str">
            <v>济南市历下区泺源大街29号圣凯摩登城3A16室</v>
          </cell>
          <cell r="F2354" t="str">
            <v>13864163624</v>
          </cell>
          <cell r="G2354" t="str">
            <v>千佛山工商所</v>
          </cell>
          <cell r="H2354" t="str">
            <v>非正常</v>
          </cell>
          <cell r="I2354" t="str">
            <v>2015-12-24</v>
          </cell>
        </row>
        <row r="2355">
          <cell r="C2355" t="str">
            <v>济南苏威商贸有限公司</v>
          </cell>
          <cell r="D2355" t="str">
            <v>吕普军</v>
          </cell>
          <cell r="E2355" t="str">
            <v>山东省济南市历下区经十路14717号齐源大厦A座2-1003室</v>
          </cell>
          <cell r="F2355" t="str">
            <v>17076427307</v>
          </cell>
          <cell r="G2355" t="str">
            <v/>
          </cell>
          <cell r="H2355" t="str">
            <v>无纳税状态信息</v>
          </cell>
          <cell r="I2355">
            <v>0</v>
          </cell>
        </row>
        <row r="2356">
          <cell r="C2356" t="str">
            <v>山东泰亚投资有限公司</v>
          </cell>
          <cell r="D2356" t="str">
            <v>王召震</v>
          </cell>
          <cell r="E2356" t="str">
            <v>山东省济南市历下区经十路14717号齐源大厦A座711室</v>
          </cell>
          <cell r="F2356" t="str">
            <v>88073318</v>
          </cell>
          <cell r="G2356" t="str">
            <v/>
          </cell>
          <cell r="H2356" t="str">
            <v>无纳税状态信息</v>
          </cell>
          <cell r="I2356">
            <v>0</v>
          </cell>
        </row>
        <row r="2357">
          <cell r="C2357" t="str">
            <v>济南织锦纺织有限公司</v>
          </cell>
          <cell r="D2357" t="str">
            <v>高延国</v>
          </cell>
          <cell r="E2357" t="str">
            <v>山东省济南市历下区经十路14717号4-1012</v>
          </cell>
          <cell r="F2357" t="str">
            <v>13663104503</v>
          </cell>
          <cell r="G2357" t="str">
            <v/>
          </cell>
          <cell r="H2357" t="str">
            <v>非正常</v>
          </cell>
          <cell r="I2357" t="str">
            <v>2016-09-23</v>
          </cell>
        </row>
        <row r="2358">
          <cell r="C2358" t="str">
            <v>济南雅赋贸易有限公司</v>
          </cell>
          <cell r="D2358" t="str">
            <v>李文清</v>
          </cell>
          <cell r="E2358" t="str">
            <v>山东省济南市历下区经十路14717齐源大厦A座2-810室</v>
          </cell>
          <cell r="F2358" t="str">
            <v>17075300241</v>
          </cell>
          <cell r="G2358" t="str">
            <v/>
          </cell>
          <cell r="H2358" t="str">
            <v>无纳税状态信息</v>
          </cell>
          <cell r="I2358">
            <v>0</v>
          </cell>
        </row>
        <row r="2359">
          <cell r="C2359" t="str">
            <v>济南韵轩网络科技有限公司</v>
          </cell>
          <cell r="D2359" t="str">
            <v>李淑华</v>
          </cell>
          <cell r="E2359" t="str">
            <v>山东省济南市历下区经十路14717号齐源大厦a座401室</v>
          </cell>
          <cell r="F2359" t="str">
            <v>053186152958</v>
          </cell>
          <cell r="G2359" t="str">
            <v/>
          </cell>
          <cell r="H2359" t="str">
            <v>无纳税状态信息</v>
          </cell>
          <cell r="I2359">
            <v>0</v>
          </cell>
        </row>
        <row r="2360">
          <cell r="C2360" t="str">
            <v>济南熙君园物业管理有限公司</v>
          </cell>
          <cell r="D2360" t="str">
            <v>柏光荣</v>
          </cell>
          <cell r="E2360" t="str">
            <v>山东省济南市历下区省府前街3号东楼1-1</v>
          </cell>
          <cell r="F2360" t="str">
            <v>18660393055</v>
          </cell>
          <cell r="G2360" t="str">
            <v>泉城路工商所</v>
          </cell>
          <cell r="H2360" t="str">
            <v>无纳税状态信息</v>
          </cell>
          <cell r="I2360">
            <v>0</v>
          </cell>
        </row>
        <row r="2361">
          <cell r="C2361" t="str">
            <v>济南美谷纺织有限公司</v>
          </cell>
          <cell r="D2361" t="str">
            <v>姜旭东</v>
          </cell>
          <cell r="E2361" t="str">
            <v>山东省济南市历下区省府前街红尚坊3号楼142室</v>
          </cell>
          <cell r="F2361" t="str">
            <v>18396819782</v>
          </cell>
          <cell r="G2361" t="str">
            <v>泉城路工商所</v>
          </cell>
          <cell r="H2361" t="str">
            <v>无纳税状态信息</v>
          </cell>
          <cell r="I2361">
            <v>0</v>
          </cell>
        </row>
        <row r="2362">
          <cell r="C2362" t="str">
            <v>济南然平纺织有限公司</v>
          </cell>
          <cell r="D2362" t="str">
            <v>安毅</v>
          </cell>
          <cell r="E2362" t="str">
            <v>山东省济南市历下区省府前街红尚坊3号楼105室</v>
          </cell>
          <cell r="F2362" t="str">
            <v>15269129581</v>
          </cell>
          <cell r="G2362" t="str">
            <v>泉城路工商所</v>
          </cell>
          <cell r="H2362" t="str">
            <v>无纳税状态信息</v>
          </cell>
          <cell r="I2362">
            <v>0</v>
          </cell>
        </row>
        <row r="2363">
          <cell r="C2363" t="str">
            <v>济南伊能商贸有限公司</v>
          </cell>
          <cell r="D2363" t="str">
            <v>李昭</v>
          </cell>
          <cell r="E2363" t="str">
            <v>山东省济南市历下区省府前街红尚坊3号楼103室</v>
          </cell>
          <cell r="F2363" t="str">
            <v>15854125366</v>
          </cell>
          <cell r="G2363" t="str">
            <v>泉城路工商所</v>
          </cell>
          <cell r="H2363" t="str">
            <v>无纳税状态信息</v>
          </cell>
          <cell r="I2363">
            <v>0</v>
          </cell>
        </row>
        <row r="2364">
          <cell r="C2364" t="str">
            <v>济南勤达纺织有限公司</v>
          </cell>
          <cell r="D2364" t="str">
            <v>焦龙涛</v>
          </cell>
          <cell r="E2364" t="str">
            <v>山东省济南市历下区省府前街红尚坊3号楼114室</v>
          </cell>
          <cell r="F2364" t="str">
            <v>15854125366</v>
          </cell>
          <cell r="G2364" t="str">
            <v>泉城路工商所</v>
          </cell>
          <cell r="H2364" t="str">
            <v>无纳税状态信息</v>
          </cell>
          <cell r="I2364">
            <v>0</v>
          </cell>
        </row>
        <row r="2365">
          <cell r="C2365" t="str">
            <v>济南庭柯化工有限公司</v>
          </cell>
          <cell r="D2365" t="str">
            <v>彭宽宽</v>
          </cell>
          <cell r="E2365" t="str">
            <v>山东省济南市历下区省府前街红尚坊3号楼108室</v>
          </cell>
          <cell r="F2365" t="str">
            <v>15726182159</v>
          </cell>
          <cell r="G2365" t="str">
            <v>泉城路工商所</v>
          </cell>
          <cell r="H2365" t="str">
            <v>无纳税状态信息</v>
          </cell>
          <cell r="I2365">
            <v>0</v>
          </cell>
        </row>
        <row r="2366">
          <cell r="C2366" t="str">
            <v>济南年龙商贸有限公司</v>
          </cell>
          <cell r="D2366" t="str">
            <v>谢海强</v>
          </cell>
          <cell r="E2366" t="str">
            <v>山东省济南市历下区省府前街红尚坊4号楼201室</v>
          </cell>
          <cell r="F2366" t="str">
            <v>15969129581</v>
          </cell>
          <cell r="G2366" t="str">
            <v>泉城路工商所</v>
          </cell>
          <cell r="H2366" t="str">
            <v>非正常</v>
          </cell>
          <cell r="I2366" t="str">
            <v>2017-08-17</v>
          </cell>
        </row>
        <row r="2367">
          <cell r="C2367" t="str">
            <v>济南睿翊贸易有限公司</v>
          </cell>
          <cell r="D2367" t="str">
            <v>黄瑞花</v>
          </cell>
          <cell r="E2367" t="str">
            <v>山东省济南市历下区泉城路318号丰利大厦811室</v>
          </cell>
          <cell r="F2367" t="str">
            <v>15153111780</v>
          </cell>
          <cell r="G2367" t="str">
            <v>泉城路工商所</v>
          </cell>
          <cell r="H2367" t="str">
            <v>非正常</v>
          </cell>
          <cell r="I2367" t="str">
            <v>2016-05-30</v>
          </cell>
        </row>
        <row r="2368">
          <cell r="C2368" t="str">
            <v>济南博蕾商贸有限公司</v>
          </cell>
          <cell r="D2368" t="str">
            <v>肖健涛</v>
          </cell>
          <cell r="E2368" t="str">
            <v>山东省济南市历下区泉城路318号丰利大厦1022室</v>
          </cell>
          <cell r="F2368" t="str">
            <v>15668469051</v>
          </cell>
          <cell r="G2368" t="str">
            <v>泉城路工商所</v>
          </cell>
          <cell r="H2368" t="str">
            <v>非正常</v>
          </cell>
          <cell r="I2368" t="str">
            <v>2017-04-21</v>
          </cell>
        </row>
        <row r="2369">
          <cell r="C2369" t="str">
            <v>山东优特旅游商品营销有限公司芙蓉街分公司</v>
          </cell>
          <cell r="D2369" t="str">
            <v>倪蒙</v>
          </cell>
          <cell r="E2369" t="str">
            <v>山东省济南市历下区省府东街2号</v>
          </cell>
          <cell r="F2369" t="str">
            <v>86103737</v>
          </cell>
          <cell r="G2369" t="str">
            <v>泉城路工商所</v>
          </cell>
          <cell r="H2369" t="str">
            <v>非正常</v>
          </cell>
          <cell r="I2369" t="str">
            <v>2017-08-16</v>
          </cell>
        </row>
        <row r="2370">
          <cell r="C2370" t="str">
            <v>济南饰豪贸易有限公司</v>
          </cell>
          <cell r="D2370" t="str">
            <v>姜春辉</v>
          </cell>
          <cell r="E2370" t="str">
            <v>山东省济南市历下区泉城路318号丰利大厦10层1011B2室</v>
          </cell>
          <cell r="F2370" t="str">
            <v>15610079407</v>
          </cell>
          <cell r="G2370" t="str">
            <v>泉城路工商所</v>
          </cell>
          <cell r="H2370" t="str">
            <v>非正常</v>
          </cell>
          <cell r="I2370" t="str">
            <v>2017-01-23</v>
          </cell>
        </row>
        <row r="2371">
          <cell r="C2371" t="str">
            <v>济南博德商贸有限公司</v>
          </cell>
          <cell r="D2371" t="str">
            <v>郭学力</v>
          </cell>
          <cell r="E2371" t="str">
            <v>山东省济南市历下区泉城路318号丰利大厦1010室</v>
          </cell>
          <cell r="F2371" t="str">
            <v>15266353623</v>
          </cell>
          <cell r="G2371" t="str">
            <v>泉城路工商所</v>
          </cell>
          <cell r="H2371" t="str">
            <v>非正常</v>
          </cell>
          <cell r="I2371" t="str">
            <v>2017-01-26</v>
          </cell>
        </row>
        <row r="2372">
          <cell r="C2372" t="str">
            <v>济南宜亨房地产经纪有限公司</v>
          </cell>
          <cell r="D2372" t="str">
            <v>吴洁</v>
          </cell>
          <cell r="E2372" t="str">
            <v>济南市历下区化纤厂路4号商业用房</v>
          </cell>
          <cell r="F2372" t="str">
            <v>88167789</v>
          </cell>
          <cell r="G2372" t="str">
            <v>姚家工商所</v>
          </cell>
          <cell r="H2372" t="str">
            <v>非正常</v>
          </cell>
          <cell r="I2372" t="str">
            <v>2019-07-26</v>
          </cell>
        </row>
        <row r="2373">
          <cell r="C2373" t="str">
            <v>济南邦汇商贸有限公司</v>
          </cell>
          <cell r="D2373" t="str">
            <v>王朕</v>
          </cell>
          <cell r="E2373" t="str">
            <v>山东省济南市历下区和平路16-10</v>
          </cell>
          <cell r="F2373" t="str">
            <v>15102137151</v>
          </cell>
          <cell r="G2373" t="str">
            <v/>
          </cell>
          <cell r="H2373" t="str">
            <v>非正常</v>
          </cell>
          <cell r="I2373" t="str">
            <v>2016-09-23</v>
          </cell>
        </row>
        <row r="2374">
          <cell r="C2374" t="str">
            <v>济南顺光建筑工程有限公司</v>
          </cell>
          <cell r="D2374" t="str">
            <v>黄国蓉</v>
          </cell>
          <cell r="E2374" t="str">
            <v>山东省济南市历下区泉城路264号天业国际0731室</v>
          </cell>
          <cell r="F2374" t="str">
            <v>17135311424</v>
          </cell>
          <cell r="G2374" t="str">
            <v>泉城路工商所</v>
          </cell>
          <cell r="H2374" t="str">
            <v>非正常</v>
          </cell>
          <cell r="I2374" t="str">
            <v>2017-08-17</v>
          </cell>
        </row>
        <row r="2375">
          <cell r="C2375" t="str">
            <v>济南航信燃气设备有限公司</v>
          </cell>
          <cell r="D2375" t="str">
            <v>赵长和</v>
          </cell>
          <cell r="E2375" t="str">
            <v>山东省济南市历下区泉城路264号天业国际广场11楼1113室</v>
          </cell>
          <cell r="F2375" t="str">
            <v>17070686638</v>
          </cell>
          <cell r="G2375" t="str">
            <v>泉城路工商所</v>
          </cell>
          <cell r="H2375" t="str">
            <v>无纳税状态信息</v>
          </cell>
          <cell r="I2375">
            <v>0</v>
          </cell>
        </row>
        <row r="2376">
          <cell r="C2376" t="str">
            <v>济南敏行环保科技有限公司</v>
          </cell>
          <cell r="D2376" t="str">
            <v>田忠卿</v>
          </cell>
          <cell r="E2376" t="str">
            <v>济南市历下区泉城路264号1430-2室</v>
          </cell>
          <cell r="F2376" t="str">
            <v>13256728611</v>
          </cell>
          <cell r="G2376" t="str">
            <v>泉城路工商所</v>
          </cell>
          <cell r="H2376" t="str">
            <v>非正常</v>
          </cell>
          <cell r="I2376" t="str">
            <v>2017-08-25</v>
          </cell>
        </row>
        <row r="2377">
          <cell r="C2377" t="str">
            <v>济南黎明纸业有限公司</v>
          </cell>
          <cell r="D2377" t="str">
            <v>李国祥</v>
          </cell>
          <cell r="E2377" t="str">
            <v>山东省济南市历下区泉城路264号607室</v>
          </cell>
          <cell r="F2377" t="str">
            <v>15169152776</v>
          </cell>
          <cell r="G2377" t="str">
            <v>泉城路工商所</v>
          </cell>
          <cell r="H2377" t="str">
            <v>非正常</v>
          </cell>
          <cell r="I2377" t="str">
            <v>2016-03-30</v>
          </cell>
        </row>
        <row r="2378">
          <cell r="C2378" t="str">
            <v>济南懿洺首席化妆品有限公司</v>
          </cell>
          <cell r="D2378" t="str">
            <v>姚莉</v>
          </cell>
          <cell r="E2378" t="str">
            <v>济南市历下区泉城路264号811室</v>
          </cell>
          <cell r="F2378" t="str">
            <v>13255698354</v>
          </cell>
          <cell r="G2378" t="str">
            <v>泉城路工商所</v>
          </cell>
          <cell r="H2378" t="str">
            <v>非正常</v>
          </cell>
          <cell r="I2378" t="str">
            <v>2017-08-16</v>
          </cell>
        </row>
        <row r="2379">
          <cell r="C2379" t="str">
            <v>济南奉聚化工有限公司</v>
          </cell>
          <cell r="D2379" t="str">
            <v>解哲远</v>
          </cell>
          <cell r="E2379" t="str">
            <v>山东省济南市历下区趵突泉北路1号开元广场一期408室</v>
          </cell>
          <cell r="F2379" t="str">
            <v>13290337942</v>
          </cell>
          <cell r="G2379" t="str">
            <v>泉城路工商所</v>
          </cell>
          <cell r="H2379" t="str">
            <v>非正常</v>
          </cell>
          <cell r="I2379" t="str">
            <v>2017-08-17</v>
          </cell>
        </row>
        <row r="2380">
          <cell r="C2380" t="str">
            <v>济南北望商贸有限公司</v>
          </cell>
          <cell r="D2380" t="str">
            <v>丁立峰</v>
          </cell>
          <cell r="E2380" t="str">
            <v>山东省济南市历下区解放路34-11号</v>
          </cell>
          <cell r="F2380" t="str">
            <v>156968317584</v>
          </cell>
          <cell r="G2380" t="str">
            <v/>
          </cell>
          <cell r="H2380" t="str">
            <v>非正常</v>
          </cell>
          <cell r="I2380" t="str">
            <v>2016-07-25</v>
          </cell>
        </row>
        <row r="2381">
          <cell r="C2381" t="str">
            <v>金益新财富资产管理（北京）有限公司山东分公司</v>
          </cell>
          <cell r="D2381" t="str">
            <v>李建启</v>
          </cell>
          <cell r="E2381" t="str">
            <v>山东省济南市历下区趵突泉北路1号开元广场B413</v>
          </cell>
          <cell r="F2381" t="str">
            <v>13810247987</v>
          </cell>
          <cell r="G2381" t="str">
            <v>泉城路工商所</v>
          </cell>
          <cell r="H2381" t="str">
            <v>非正常</v>
          </cell>
          <cell r="I2381" t="str">
            <v>2017-08-17</v>
          </cell>
        </row>
        <row r="2382">
          <cell r="C2382" t="str">
            <v>济南顿炅贸易有限公司</v>
          </cell>
          <cell r="D2382" t="str">
            <v>奚芳旭</v>
          </cell>
          <cell r="E2382" t="str">
            <v>山东省济南市历下区解放路23号-1号楼百润商务楼404室</v>
          </cell>
          <cell r="F2382" t="str">
            <v>18615408870</v>
          </cell>
          <cell r="G2382" t="str">
            <v/>
          </cell>
          <cell r="H2382" t="str">
            <v>非正常</v>
          </cell>
          <cell r="I2382" t="str">
            <v>2017-09-22</v>
          </cell>
        </row>
        <row r="2383">
          <cell r="C2383" t="str">
            <v>济南燃之燃商贸有限公司</v>
          </cell>
          <cell r="D2383" t="str">
            <v>沈祥炎</v>
          </cell>
          <cell r="E2383" t="str">
            <v>山东省济南市历下区解放路43号银座广场1-1516</v>
          </cell>
          <cell r="F2383" t="str">
            <v>15562431965</v>
          </cell>
          <cell r="G2383" t="str">
            <v/>
          </cell>
          <cell r="H2383" t="str">
            <v>非正常</v>
          </cell>
          <cell r="I2383" t="str">
            <v>2016-06-29</v>
          </cell>
        </row>
        <row r="2384">
          <cell r="C2384" t="str">
            <v>济南娇祺楠贸易有限公司</v>
          </cell>
          <cell r="D2384" t="str">
            <v>朱钱成</v>
          </cell>
          <cell r="E2384" t="str">
            <v>山东省济南市历下区解放路43号银座广场1-1812</v>
          </cell>
          <cell r="F2384" t="str">
            <v>15562438630</v>
          </cell>
          <cell r="G2384" t="str">
            <v/>
          </cell>
          <cell r="H2384" t="str">
            <v>非正常</v>
          </cell>
          <cell r="I2384" t="str">
            <v>2016-06-29</v>
          </cell>
        </row>
        <row r="2385">
          <cell r="C2385" t="str">
            <v>济南火维灵贸易有限公司</v>
          </cell>
          <cell r="D2385" t="str">
            <v>李翠英</v>
          </cell>
          <cell r="E2385" t="str">
            <v>山东省济南市历下区解放路43号银座数码广场1-906</v>
          </cell>
          <cell r="F2385" t="str">
            <v>13120510476</v>
          </cell>
          <cell r="G2385" t="str">
            <v/>
          </cell>
          <cell r="H2385" t="str">
            <v>非正常</v>
          </cell>
          <cell r="I2385" t="str">
            <v>2016-07-25</v>
          </cell>
        </row>
        <row r="2386">
          <cell r="C2386" t="str">
            <v>济南昊鲁电子技术有限公司</v>
          </cell>
          <cell r="D2386" t="str">
            <v>宋以恒</v>
          </cell>
          <cell r="E2386" t="str">
            <v>济南市历下区山大路57号310室</v>
          </cell>
          <cell r="F2386" t="str">
            <v>13953186788</v>
          </cell>
          <cell r="G2386" t="str">
            <v>山大路工商所</v>
          </cell>
          <cell r="H2386" t="str">
            <v>非正常</v>
          </cell>
          <cell r="I2386" t="str">
            <v>2017-11-08</v>
          </cell>
        </row>
        <row r="2387">
          <cell r="C2387" t="str">
            <v>济南凯丝丽贸易有限公司</v>
          </cell>
          <cell r="D2387" t="str">
            <v>黎胜举</v>
          </cell>
          <cell r="E2387" t="str">
            <v>山东省济南市历下区山大路233号354室</v>
          </cell>
          <cell r="F2387" t="str">
            <v>18820939872</v>
          </cell>
          <cell r="G2387" t="str">
            <v>山师东路工商所</v>
          </cell>
          <cell r="H2387" t="str">
            <v>非正常</v>
          </cell>
          <cell r="I2387" t="str">
            <v>2018-02-06</v>
          </cell>
        </row>
        <row r="2388">
          <cell r="C2388" t="str">
            <v>济南丘利商贸有限公司</v>
          </cell>
          <cell r="D2388" t="str">
            <v>王勤宝</v>
          </cell>
          <cell r="E2388" t="str">
            <v>山东省济南市历下区泉城路264号607-4室</v>
          </cell>
          <cell r="F2388" t="str">
            <v>17195763579</v>
          </cell>
          <cell r="G2388" t="str">
            <v>泉城路工商所</v>
          </cell>
          <cell r="H2388" t="str">
            <v>非正常</v>
          </cell>
          <cell r="I2388" t="str">
            <v>2017-01-25</v>
          </cell>
        </row>
        <row r="2389">
          <cell r="C2389" t="str">
            <v>济南丹硕商贸有限公司</v>
          </cell>
          <cell r="D2389" t="str">
            <v>董国华</v>
          </cell>
          <cell r="E2389" t="str">
            <v>山东省济南市历下区泉城路264号天业国际大厦603室</v>
          </cell>
          <cell r="F2389" t="str">
            <v>15169081467</v>
          </cell>
          <cell r="G2389" t="str">
            <v>泉城路工商所</v>
          </cell>
          <cell r="H2389" t="str">
            <v>非正常</v>
          </cell>
          <cell r="I2389" t="str">
            <v>2017-08-17</v>
          </cell>
        </row>
        <row r="2390">
          <cell r="C2390" t="str">
            <v>北京致美信息技术有限责任公司济南分公司</v>
          </cell>
          <cell r="D2390" t="str">
            <v>任东</v>
          </cell>
          <cell r="E2390" t="str">
            <v>山东省济南市历下区泉城路264号528</v>
          </cell>
          <cell r="F2390" t="str">
            <v>15726139659</v>
          </cell>
          <cell r="G2390" t="str">
            <v>泉城路工商所</v>
          </cell>
          <cell r="H2390" t="str">
            <v>非正常</v>
          </cell>
          <cell r="I2390" t="str">
            <v>2019-10-30</v>
          </cell>
        </row>
        <row r="2391">
          <cell r="C2391" t="str">
            <v>济南兆兴机械设备有限公司</v>
          </cell>
          <cell r="D2391" t="str">
            <v>刘兆财</v>
          </cell>
          <cell r="E2391" t="str">
            <v>济南市历下区历山路18号泉景恒展大厦906</v>
          </cell>
          <cell r="F2391" t="str">
            <v>15165115643</v>
          </cell>
          <cell r="G2391" t="str">
            <v>山大路工商所</v>
          </cell>
          <cell r="H2391" t="str">
            <v>注销</v>
          </cell>
          <cell r="I2391" t="str">
            <v>2019-10-24</v>
          </cell>
        </row>
        <row r="2392">
          <cell r="C2392" t="str">
            <v>济南优安广告有限公司</v>
          </cell>
          <cell r="D2392" t="str">
            <v>王群香</v>
          </cell>
          <cell r="E2392" t="str">
            <v>山东省济南市历下区泉城路264号天业国际0931室</v>
          </cell>
          <cell r="F2392" t="str">
            <v>17135318246</v>
          </cell>
          <cell r="G2392" t="str">
            <v>泉城路工商所</v>
          </cell>
          <cell r="H2392" t="str">
            <v>非正常</v>
          </cell>
          <cell r="I2392" t="str">
            <v>2017-08-21</v>
          </cell>
        </row>
        <row r="2393">
          <cell r="C2393" t="str">
            <v>济南樱莫商贸有限公司</v>
          </cell>
          <cell r="D2393" t="str">
            <v>莫海英</v>
          </cell>
          <cell r="E2393" t="str">
            <v>山东省济南市历下区泉城路264号天业国际315</v>
          </cell>
          <cell r="F2393" t="str">
            <v>18653135859</v>
          </cell>
          <cell r="G2393" t="str">
            <v>泉城路工商所</v>
          </cell>
          <cell r="H2393" t="str">
            <v>无纳税状态信息</v>
          </cell>
          <cell r="I2393">
            <v>0</v>
          </cell>
        </row>
        <row r="2394">
          <cell r="C2394" t="str">
            <v>济南苎经商贸有限公司</v>
          </cell>
          <cell r="D2394" t="str">
            <v>徐秀交</v>
          </cell>
          <cell r="E2394" t="str">
            <v>山东省济南市历下区泉城路264号天业国际广场16层1612室</v>
          </cell>
          <cell r="F2394" t="str">
            <v>15610079403</v>
          </cell>
          <cell r="G2394" t="str">
            <v>泉城路工商所</v>
          </cell>
          <cell r="H2394" t="str">
            <v>非正常</v>
          </cell>
          <cell r="I2394" t="str">
            <v>2017-04-21</v>
          </cell>
        </row>
        <row r="2395">
          <cell r="C2395" t="str">
            <v>济南百进纺织有限公司</v>
          </cell>
          <cell r="D2395" t="str">
            <v>张见芳</v>
          </cell>
          <cell r="E2395" t="str">
            <v>山东省济南市历下区泉城路264号天业国际大厦502室</v>
          </cell>
          <cell r="F2395" t="str">
            <v>18363005381</v>
          </cell>
          <cell r="G2395" t="str">
            <v>泉城路工商所</v>
          </cell>
          <cell r="H2395" t="str">
            <v>非正常</v>
          </cell>
          <cell r="I2395" t="str">
            <v>2016-08-24</v>
          </cell>
        </row>
        <row r="2396">
          <cell r="C2396" t="str">
            <v>济南利仁纺织有限公司</v>
          </cell>
          <cell r="D2396" t="str">
            <v>谭之双</v>
          </cell>
          <cell r="E2396" t="str">
            <v>山东省济南市历下区泉城路264号天业国际大厦609室</v>
          </cell>
          <cell r="F2396" t="str">
            <v>17185421719</v>
          </cell>
          <cell r="G2396" t="str">
            <v>泉城路工商所</v>
          </cell>
          <cell r="H2396" t="str">
            <v>非正常</v>
          </cell>
          <cell r="I2396" t="str">
            <v>2017-01-25</v>
          </cell>
        </row>
        <row r="2397">
          <cell r="C2397" t="str">
            <v>山东向权投资有限公司</v>
          </cell>
          <cell r="D2397" t="str">
            <v>豆向权</v>
          </cell>
          <cell r="E2397" t="str">
            <v>山东省济南市历下区和平路13-101号</v>
          </cell>
          <cell r="F2397" t="str">
            <v>18906358393</v>
          </cell>
          <cell r="G2397" t="str">
            <v/>
          </cell>
          <cell r="H2397" t="str">
            <v>无纳税状态信息</v>
          </cell>
          <cell r="I2397">
            <v>0</v>
          </cell>
        </row>
        <row r="2398">
          <cell r="C2398" t="str">
            <v>济南元凯企业管理咨询有限公司</v>
          </cell>
          <cell r="D2398" t="str">
            <v>周曼婷</v>
          </cell>
          <cell r="E2398" t="str">
            <v>山东省济南市历下区泉城路264号天业国际1033室</v>
          </cell>
          <cell r="F2398" t="str">
            <v>17135311445</v>
          </cell>
          <cell r="G2398" t="str">
            <v>泉城路工商所</v>
          </cell>
          <cell r="H2398" t="str">
            <v>非正常</v>
          </cell>
          <cell r="I2398" t="str">
            <v>2017-08-21</v>
          </cell>
        </row>
        <row r="2399">
          <cell r="C2399" t="str">
            <v>济南山皇商贸有限公司</v>
          </cell>
          <cell r="D2399" t="str">
            <v>靳玺瑞</v>
          </cell>
          <cell r="E2399" t="str">
            <v>山东省济南市历下区泉城路264号607-3室</v>
          </cell>
          <cell r="F2399" t="str">
            <v>17061080289</v>
          </cell>
          <cell r="G2399" t="str">
            <v>泉城路工商所</v>
          </cell>
          <cell r="H2399" t="str">
            <v>非正常</v>
          </cell>
          <cell r="I2399" t="str">
            <v>2017-01-25</v>
          </cell>
        </row>
        <row r="2400">
          <cell r="C2400" t="str">
            <v>济南专责贸易有限公司</v>
          </cell>
          <cell r="D2400" t="str">
            <v>齐建军</v>
          </cell>
          <cell r="E2400" t="str">
            <v>山东省济南市历下区泉城路264号天业国际6层601室</v>
          </cell>
          <cell r="F2400" t="str">
            <v>15205317878</v>
          </cell>
          <cell r="G2400" t="str">
            <v>泉城路工商所</v>
          </cell>
          <cell r="H2400" t="str">
            <v>非正常</v>
          </cell>
          <cell r="I2400" t="str">
            <v>2017-08-28</v>
          </cell>
        </row>
        <row r="2401">
          <cell r="C2401" t="str">
            <v>山东腾煤能源有限公司</v>
          </cell>
          <cell r="D2401" t="str">
            <v>张存源</v>
          </cell>
          <cell r="E2401" t="str">
            <v>济南市历下区文化西路北侧趵突泉南路东侧金光旺角商业办公楼1单元1011室</v>
          </cell>
          <cell r="F2401" t="str">
            <v>15054186059</v>
          </cell>
          <cell r="G2401" t="str">
            <v>南门工商所</v>
          </cell>
          <cell r="H2401" t="str">
            <v>无纳税状态信息</v>
          </cell>
          <cell r="I2401">
            <v>0</v>
          </cell>
        </row>
        <row r="2402">
          <cell r="C2402" t="str">
            <v>山东晶菲蒂珠宝有限公司</v>
          </cell>
          <cell r="D2402" t="str">
            <v>李卓凝</v>
          </cell>
          <cell r="E2402" t="str">
            <v>济南市历下区经十路13777号山东银座珠宝交易中心F1层B09-4</v>
          </cell>
          <cell r="F2402" t="str">
            <v>13165447789</v>
          </cell>
          <cell r="G2402" t="str">
            <v>姚家工商所</v>
          </cell>
          <cell r="H2402" t="str">
            <v>非正常</v>
          </cell>
          <cell r="I2402" t="str">
            <v>2018-07-27</v>
          </cell>
        </row>
        <row r="2403">
          <cell r="C2403" t="str">
            <v>济南三兄弟节能科技有限公司</v>
          </cell>
          <cell r="D2403" t="str">
            <v>王培勇</v>
          </cell>
          <cell r="E2403" t="str">
            <v>山东省济南市历下区东关大街71号-4号房间</v>
          </cell>
          <cell r="F2403" t="str">
            <v>13370507292</v>
          </cell>
          <cell r="G2403" t="str">
            <v>东关工商所</v>
          </cell>
          <cell r="H2403" t="str">
            <v>非正常</v>
          </cell>
          <cell r="I2403" t="str">
            <v>2017-10-27</v>
          </cell>
        </row>
        <row r="2404">
          <cell r="C2404" t="str">
            <v>济南陆瑶汽车服务有限公司</v>
          </cell>
          <cell r="D2404" t="str">
            <v>马永志</v>
          </cell>
          <cell r="E2404" t="str">
            <v>山东省济南市历下区棋盘街75-1</v>
          </cell>
          <cell r="F2404" t="str">
            <v>13605316640</v>
          </cell>
          <cell r="G2404" t="str">
            <v>千佛山工商所</v>
          </cell>
          <cell r="H2404" t="str">
            <v>无纳税状态信息</v>
          </cell>
          <cell r="I2404">
            <v>0</v>
          </cell>
        </row>
        <row r="2405">
          <cell r="C2405" t="str">
            <v>济南频电信息咨询有限公司</v>
          </cell>
          <cell r="D2405" t="str">
            <v>兰运刚</v>
          </cell>
          <cell r="E2405" t="str">
            <v>济南市历下区经十路13777号中润世纪广场18号楼509</v>
          </cell>
          <cell r="F2405" t="str">
            <v>17055872566</v>
          </cell>
          <cell r="G2405" t="str">
            <v>姚家工商所</v>
          </cell>
          <cell r="H2405" t="str">
            <v>非正常</v>
          </cell>
          <cell r="I2405" t="str">
            <v>2019-01-29</v>
          </cell>
        </row>
        <row r="2406">
          <cell r="C2406" t="str">
            <v>济南贝极电子科技有限公司</v>
          </cell>
          <cell r="D2406" t="str">
            <v>邵肖肖</v>
          </cell>
          <cell r="E2406" t="str">
            <v>山东省济南市历下区解放路112号正大时代广场1807室</v>
          </cell>
          <cell r="F2406" t="str">
            <v>18168221453</v>
          </cell>
          <cell r="G2406" t="str">
            <v>山大路工商所</v>
          </cell>
          <cell r="H2406" t="str">
            <v>非正常</v>
          </cell>
          <cell r="I2406" t="str">
            <v>2019-04-29</v>
          </cell>
        </row>
        <row r="2407">
          <cell r="C2407" t="str">
            <v>济南参尚酒店管理有限公司</v>
          </cell>
          <cell r="D2407" t="str">
            <v>黄尚成</v>
          </cell>
          <cell r="E2407" t="str">
            <v>山东省济南市历下区山大路157号华强广场C号楼1810室</v>
          </cell>
          <cell r="F2407" t="str">
            <v>17055871348</v>
          </cell>
          <cell r="G2407" t="str">
            <v>山大路工商所</v>
          </cell>
          <cell r="H2407" t="str">
            <v>非正常</v>
          </cell>
          <cell r="I2407" t="str">
            <v>2019-04-26</v>
          </cell>
        </row>
        <row r="2408">
          <cell r="C2408" t="str">
            <v>济南科禧商贸有限公司</v>
          </cell>
          <cell r="D2408" t="str">
            <v>张风棣</v>
          </cell>
          <cell r="E2408" t="str">
            <v>山东省济南市历下区菜市庄1号楼1号门头房</v>
          </cell>
          <cell r="F2408" t="str">
            <v>86221234</v>
          </cell>
          <cell r="G2408" t="str">
            <v>东关工商所</v>
          </cell>
          <cell r="H2408" t="str">
            <v>非正常</v>
          </cell>
          <cell r="I2408" t="str">
            <v>2018-02-28</v>
          </cell>
        </row>
        <row r="2409">
          <cell r="C2409" t="str">
            <v>山东聚座信息科技有限公司</v>
          </cell>
          <cell r="D2409" t="str">
            <v>金旺</v>
          </cell>
          <cell r="E2409" t="str">
            <v>济南市历下区华能路38号汇源大厦910</v>
          </cell>
          <cell r="F2409" t="str">
            <v>13522420259</v>
          </cell>
          <cell r="G2409" t="str">
            <v>姚家工商所</v>
          </cell>
          <cell r="H2409" t="str">
            <v>非正常</v>
          </cell>
          <cell r="I2409" t="str">
            <v>2018-05-28</v>
          </cell>
        </row>
        <row r="2410">
          <cell r="C2410" t="str">
            <v>济南速邦物流有限公司</v>
          </cell>
          <cell r="D2410" t="str">
            <v>张林</v>
          </cell>
          <cell r="E2410" t="str">
            <v>山东省济南市历下区泉城路180号齐鲁国际大厦C座7层710.D9</v>
          </cell>
          <cell r="F2410" t="str">
            <v>13864136820</v>
          </cell>
          <cell r="G2410" t="str">
            <v>东门工商所</v>
          </cell>
          <cell r="H2410" t="str">
            <v>无纳税状态信息</v>
          </cell>
          <cell r="I2410">
            <v>0</v>
          </cell>
        </row>
        <row r="2411">
          <cell r="C2411" t="str">
            <v>济南称心物业管理有限公司</v>
          </cell>
          <cell r="D2411" t="str">
            <v>刘乔</v>
          </cell>
          <cell r="E2411" t="str">
            <v>济南市历下区解放东路59号院内-D216</v>
          </cell>
          <cell r="F2411" t="str">
            <v>18854142216</v>
          </cell>
          <cell r="G2411" t="str">
            <v>姚家工商所</v>
          </cell>
          <cell r="H2411" t="str">
            <v>非正常</v>
          </cell>
          <cell r="I2411" t="str">
            <v>2018-05-28</v>
          </cell>
        </row>
        <row r="2412">
          <cell r="C2412" t="str">
            <v>济南同满酒店管理有限公司</v>
          </cell>
          <cell r="D2412" t="str">
            <v>王苗</v>
          </cell>
          <cell r="E2412" t="str">
            <v>山东省济南市历下区东青龙街210号4号楼一单元104室</v>
          </cell>
          <cell r="F2412" t="str">
            <v>13668815568</v>
          </cell>
          <cell r="G2412" t="str">
            <v>解放路工商所</v>
          </cell>
          <cell r="H2412" t="str">
            <v>非正常</v>
          </cell>
          <cell r="I2412" t="str">
            <v>2017-10-27</v>
          </cell>
        </row>
        <row r="2413">
          <cell r="C2413" t="str">
            <v>济南忠印园林绿化工程有限公司</v>
          </cell>
          <cell r="D2413" t="str">
            <v>高帅</v>
          </cell>
          <cell r="E2413" t="str">
            <v>山东省济南市历下区解放路112号历东商务大厦1-1601</v>
          </cell>
          <cell r="F2413" t="str">
            <v>13954137009</v>
          </cell>
          <cell r="G2413" t="str">
            <v>山大路工商所</v>
          </cell>
          <cell r="H2413" t="str">
            <v>非正常</v>
          </cell>
          <cell r="I2413" t="str">
            <v>2018-02-07</v>
          </cell>
        </row>
        <row r="2414">
          <cell r="C2414" t="str">
            <v>济南颐博建材有限公司</v>
          </cell>
          <cell r="D2414" t="str">
            <v>马化斌</v>
          </cell>
          <cell r="E2414" t="str">
            <v>济南市历下区窑头路窑头小区23号楼1单元408室</v>
          </cell>
          <cell r="F2414" t="str">
            <v>15165471211</v>
          </cell>
          <cell r="G2414" t="str">
            <v>姚家工商所</v>
          </cell>
          <cell r="H2414" t="str">
            <v>非正常</v>
          </cell>
          <cell r="I2414" t="str">
            <v>2018-05-28</v>
          </cell>
        </row>
        <row r="2415">
          <cell r="C2415" t="str">
            <v>济南贵科建筑劳务有限公司</v>
          </cell>
          <cell r="D2415" t="str">
            <v>林曙光</v>
          </cell>
          <cell r="E2415" t="str">
            <v>山东省济南市历下区解放路43号银座数码广场1-1503</v>
          </cell>
          <cell r="F2415" t="str">
            <v>18654943125</v>
          </cell>
          <cell r="G2415" t="str">
            <v/>
          </cell>
          <cell r="H2415" t="str">
            <v>非正常</v>
          </cell>
          <cell r="I2415" t="str">
            <v>2018-07-30</v>
          </cell>
        </row>
        <row r="2416">
          <cell r="C2416" t="str">
            <v>济南湘唐商贸有限公司</v>
          </cell>
          <cell r="D2416" t="str">
            <v>楚锋</v>
          </cell>
          <cell r="E2416" t="str">
            <v>山东省济南市历下区解放路43号银座数码广场1405室</v>
          </cell>
          <cell r="F2416" t="str">
            <v>18363880697</v>
          </cell>
          <cell r="G2416" t="str">
            <v/>
          </cell>
          <cell r="H2416" t="str">
            <v>非正常</v>
          </cell>
          <cell r="I2416" t="str">
            <v>2018-05-07</v>
          </cell>
        </row>
        <row r="2417">
          <cell r="C2417" t="str">
            <v>济南古凡企业管理咨询有限公司</v>
          </cell>
          <cell r="D2417" t="str">
            <v>陈凤霞</v>
          </cell>
          <cell r="E2417" t="str">
            <v>济南市历下区经十路12508号名士豪庭10号市级公建1-309</v>
          </cell>
          <cell r="F2417" t="str">
            <v>13965410056</v>
          </cell>
          <cell r="G2417" t="str">
            <v>姚家工商所</v>
          </cell>
          <cell r="H2417" t="str">
            <v>非正常</v>
          </cell>
          <cell r="I2417" t="str">
            <v>2018-05-25</v>
          </cell>
        </row>
        <row r="2418">
          <cell r="C2418" t="str">
            <v>济南金斌建材有限公司</v>
          </cell>
          <cell r="D2418" t="str">
            <v>刘金星</v>
          </cell>
          <cell r="E2418" t="str">
            <v>山东省济南市历下区经十路12111号中润世纪中心三期3号楼4层401-30</v>
          </cell>
          <cell r="F2418" t="str">
            <v>13001714752</v>
          </cell>
          <cell r="G2418" t="str">
            <v>姚家工商所</v>
          </cell>
          <cell r="H2418" t="str">
            <v>非正常</v>
          </cell>
          <cell r="I2418" t="str">
            <v>2018-07-26</v>
          </cell>
        </row>
        <row r="2419">
          <cell r="C2419" t="str">
            <v>济南迪迅泰建材有限公司</v>
          </cell>
          <cell r="D2419" t="str">
            <v>杨忠辉</v>
          </cell>
          <cell r="E2419" t="str">
            <v>山东省济南市历下区华能路38号汇阳大厦A1615室</v>
          </cell>
          <cell r="F2419" t="str">
            <v>13188947364</v>
          </cell>
          <cell r="G2419" t="str">
            <v>姚家工商所</v>
          </cell>
          <cell r="H2419" t="str">
            <v>非正常</v>
          </cell>
          <cell r="I2419" t="str">
            <v>2018-05-28</v>
          </cell>
        </row>
        <row r="2420">
          <cell r="C2420" t="str">
            <v>济南昌盛汽车服务有限公司</v>
          </cell>
          <cell r="D2420" t="str">
            <v>隗永社</v>
          </cell>
          <cell r="E2420" t="str">
            <v>山东省济南市历下区姚家镇丁家庄南路18</v>
          </cell>
          <cell r="F2420" t="str">
            <v>18764127030</v>
          </cell>
          <cell r="G2420" t="str">
            <v>姚家工商所</v>
          </cell>
          <cell r="H2420" t="str">
            <v>非正常</v>
          </cell>
          <cell r="I2420" t="str">
            <v>2019-04-29</v>
          </cell>
        </row>
        <row r="2421">
          <cell r="C2421" t="str">
            <v>济南冰奇经贸有限公司</v>
          </cell>
          <cell r="D2421" t="str">
            <v>陶在坤</v>
          </cell>
          <cell r="E2421" t="str">
            <v>山东省济南市历下区山大路215号1幢405室</v>
          </cell>
          <cell r="F2421" t="str">
            <v>15065521420</v>
          </cell>
          <cell r="G2421" t="str">
            <v>山大路工商所</v>
          </cell>
          <cell r="H2421" t="str">
            <v>非正常</v>
          </cell>
          <cell r="I2421" t="str">
            <v>2018-02-06</v>
          </cell>
        </row>
        <row r="2422">
          <cell r="C2422" t="str">
            <v>济南永科贸易有限公司</v>
          </cell>
          <cell r="D2422" t="str">
            <v>薛勇敢</v>
          </cell>
          <cell r="E2422" t="str">
            <v>山东省济南市历下区山大路157号华强广场C号楼3-312室</v>
          </cell>
          <cell r="F2422" t="str">
            <v>15508647293</v>
          </cell>
          <cell r="G2422" t="str">
            <v>山大路工商所</v>
          </cell>
          <cell r="H2422" t="str">
            <v>非正常</v>
          </cell>
          <cell r="I2422" t="str">
            <v>2019-04-26</v>
          </cell>
        </row>
        <row r="2423">
          <cell r="C2423" t="str">
            <v>济南久协建材有限公司</v>
          </cell>
          <cell r="D2423" t="str">
            <v>魏荣波</v>
          </cell>
          <cell r="E2423" t="str">
            <v>济南市历下区轻风路6号盛景广场商务办公B楼1-4-404</v>
          </cell>
          <cell r="F2423" t="str">
            <v>13663281851</v>
          </cell>
          <cell r="G2423" t="str">
            <v>姚家工商所</v>
          </cell>
          <cell r="H2423" t="str">
            <v>非正常</v>
          </cell>
          <cell r="I2423" t="str">
            <v>2019-04-29</v>
          </cell>
        </row>
        <row r="2424">
          <cell r="C2424" t="str">
            <v>济南元格建材有限公司</v>
          </cell>
          <cell r="D2424" t="str">
            <v>张兆胜</v>
          </cell>
          <cell r="E2424" t="str">
            <v>山东省济南市历下区山大路201号天业科技商务大厦1-902</v>
          </cell>
          <cell r="F2424" t="str">
            <v>13363772348</v>
          </cell>
          <cell r="G2424" t="str">
            <v>山师东路工商所</v>
          </cell>
          <cell r="H2424" t="str">
            <v>非正常</v>
          </cell>
          <cell r="I2424" t="str">
            <v>2018-02-09</v>
          </cell>
        </row>
        <row r="2425">
          <cell r="C2425" t="str">
            <v>济南颖骄建材有限公司</v>
          </cell>
          <cell r="D2425" t="str">
            <v>高超</v>
          </cell>
          <cell r="E2425" t="str">
            <v>山东省济南市历下区山大路185号赛宝大厦420</v>
          </cell>
          <cell r="F2425" t="str">
            <v>13824040149</v>
          </cell>
          <cell r="G2425" t="str">
            <v>山大路工商所</v>
          </cell>
          <cell r="H2425" t="str">
            <v>非正常</v>
          </cell>
          <cell r="I2425" t="str">
            <v>2017-11-07</v>
          </cell>
        </row>
        <row r="2426">
          <cell r="C2426" t="str">
            <v>济南昌鹏建材有限公司</v>
          </cell>
          <cell r="D2426" t="str">
            <v>汪润昌</v>
          </cell>
          <cell r="E2426" t="str">
            <v>济南市历下区华能路38号汇能大厦1112号</v>
          </cell>
          <cell r="F2426" t="str">
            <v>133335186015</v>
          </cell>
          <cell r="G2426" t="str">
            <v>姚家工商所</v>
          </cell>
          <cell r="H2426" t="str">
            <v>非正常</v>
          </cell>
          <cell r="I2426" t="str">
            <v>2018-05-28</v>
          </cell>
        </row>
        <row r="2427">
          <cell r="C2427" t="str">
            <v>济南蓝绵经贸有限公司</v>
          </cell>
          <cell r="D2427" t="str">
            <v>刘阳</v>
          </cell>
          <cell r="E2427" t="str">
            <v>山东省济南市历下区山大路157号华强广场C号楼3-2311</v>
          </cell>
          <cell r="F2427" t="str">
            <v>13181716694</v>
          </cell>
          <cell r="G2427" t="str">
            <v>山大路工商所</v>
          </cell>
          <cell r="H2427" t="str">
            <v>非正常</v>
          </cell>
          <cell r="I2427" t="str">
            <v>2018-05-28</v>
          </cell>
        </row>
        <row r="2428">
          <cell r="C2428" t="str">
            <v>济南致树酒店管理咨询有限公司</v>
          </cell>
          <cell r="D2428" t="str">
            <v>鲁佳欢</v>
          </cell>
          <cell r="E2428" t="str">
            <v>山东省济南市历下区化纤厂路7号蓝调国际公寓沿街公建302号</v>
          </cell>
          <cell r="F2428" t="str">
            <v>13821298553</v>
          </cell>
          <cell r="G2428" t="str">
            <v>姚家工商所</v>
          </cell>
          <cell r="H2428" t="str">
            <v>非正常</v>
          </cell>
          <cell r="I2428" t="str">
            <v>2019-04-25</v>
          </cell>
        </row>
        <row r="2429">
          <cell r="C2429" t="str">
            <v>济南港银建材有限公司</v>
          </cell>
          <cell r="D2429" t="str">
            <v>位桂彦</v>
          </cell>
          <cell r="E2429" t="str">
            <v>山东省济南市历下区经十路13777号中润世纪广场18-405号</v>
          </cell>
          <cell r="F2429" t="str">
            <v>15986548965</v>
          </cell>
          <cell r="G2429" t="str">
            <v>姚家工商所</v>
          </cell>
          <cell r="H2429" t="str">
            <v>非正常</v>
          </cell>
          <cell r="I2429" t="str">
            <v>2018-05-28</v>
          </cell>
        </row>
        <row r="2430">
          <cell r="C2430" t="str">
            <v>济南临著电子科技有限公司</v>
          </cell>
          <cell r="D2430" t="str">
            <v>王书华</v>
          </cell>
          <cell r="E2430" t="str">
            <v>山东省济南市历下区解放路112号历东商务大厦1-1120</v>
          </cell>
          <cell r="F2430" t="str">
            <v>17865188226</v>
          </cell>
          <cell r="G2430" t="str">
            <v>山大路工商所</v>
          </cell>
          <cell r="H2430" t="str">
            <v>非正常</v>
          </cell>
          <cell r="I2430" t="str">
            <v>2018-02-07</v>
          </cell>
        </row>
        <row r="2431">
          <cell r="C2431" t="str">
            <v>济南九炫商贸有限公司</v>
          </cell>
          <cell r="D2431" t="str">
            <v>杜玉忠</v>
          </cell>
          <cell r="E2431" t="str">
            <v>山东省济南市历下区山大路157号华强广场C号楼3-2814</v>
          </cell>
          <cell r="F2431" t="str">
            <v>13145302030</v>
          </cell>
          <cell r="G2431" t="str">
            <v>山大路工商所</v>
          </cell>
          <cell r="H2431" t="str">
            <v>非正常</v>
          </cell>
          <cell r="I2431" t="str">
            <v>2018-03-29</v>
          </cell>
        </row>
        <row r="2432">
          <cell r="C2432" t="str">
            <v>山东欣娃健康服务有限公司</v>
          </cell>
          <cell r="D2432" t="str">
            <v>王俊</v>
          </cell>
          <cell r="E2432" t="str">
            <v>山东省济南市历下区燕子山小区东路24号</v>
          </cell>
          <cell r="F2432" t="str">
            <v>15165028406</v>
          </cell>
          <cell r="G2432" t="str">
            <v/>
          </cell>
          <cell r="H2432" t="str">
            <v>非正常</v>
          </cell>
          <cell r="I2432" t="str">
            <v>2019-04-28</v>
          </cell>
        </row>
        <row r="2433">
          <cell r="C2433" t="str">
            <v>济南多图商贸有限公司</v>
          </cell>
          <cell r="D2433" t="str">
            <v>孙培仁</v>
          </cell>
          <cell r="E2433" t="str">
            <v>山东省济南市历下区解放路43号银座数码广场1-906-61A</v>
          </cell>
          <cell r="F2433" t="str">
            <v>13282119572</v>
          </cell>
          <cell r="G2433" t="str">
            <v/>
          </cell>
          <cell r="H2433" t="str">
            <v>非正常</v>
          </cell>
          <cell r="I2433" t="str">
            <v>2018-05-07</v>
          </cell>
        </row>
        <row r="2434">
          <cell r="C2434" t="str">
            <v>济南霞耀企业管理咨询有限公司</v>
          </cell>
          <cell r="D2434" t="str">
            <v>陈泽梅</v>
          </cell>
          <cell r="E2434" t="str">
            <v>山东省济南市历下区明湖路2号东湖大厦2004室</v>
          </cell>
          <cell r="F2434" t="str">
            <v>13020055617</v>
          </cell>
          <cell r="G2434" t="str">
            <v>东门工商所</v>
          </cell>
          <cell r="H2434" t="str">
            <v>无纳税状态信息</v>
          </cell>
          <cell r="I2434">
            <v>0</v>
          </cell>
        </row>
        <row r="2435">
          <cell r="C2435" t="str">
            <v>山东传文菲亚文化传播有限公司</v>
          </cell>
          <cell r="D2435" t="str">
            <v>卞学文</v>
          </cell>
          <cell r="E2435" t="str">
            <v>山东省济南市历下区泉城路180号齐鲁国际大厦北楼618室</v>
          </cell>
          <cell r="F2435" t="str">
            <v>18253152953</v>
          </cell>
          <cell r="G2435" t="str">
            <v>东门工商所</v>
          </cell>
          <cell r="H2435" t="str">
            <v>无纳税状态信息</v>
          </cell>
          <cell r="I2435">
            <v>0</v>
          </cell>
        </row>
        <row r="2436">
          <cell r="C2436" t="str">
            <v>济南瀚康建筑工程有限公司</v>
          </cell>
          <cell r="D2436" t="str">
            <v>迟明霞</v>
          </cell>
          <cell r="E2436" t="str">
            <v>山东省济南市历下区奥体西路1222号力高国际10号楼A2603室</v>
          </cell>
          <cell r="F2436" t="str">
            <v>13188946740</v>
          </cell>
          <cell r="G2436" t="str">
            <v>姚家工商所</v>
          </cell>
          <cell r="H2436" t="str">
            <v>无纳税状态信息</v>
          </cell>
          <cell r="I2436">
            <v>0</v>
          </cell>
        </row>
        <row r="2437">
          <cell r="C2437" t="str">
            <v>济南鼓薪机械设备有限公司</v>
          </cell>
          <cell r="D2437" t="str">
            <v>王振康</v>
          </cell>
          <cell r="E2437" t="str">
            <v>山东省济南市历下区轻风路6号盛景广场商务办公D楼1单元5层511</v>
          </cell>
          <cell r="F2437" t="str">
            <v>13127101019</v>
          </cell>
          <cell r="G2437" t="str">
            <v>姚家工商所</v>
          </cell>
          <cell r="H2437" t="str">
            <v>非正常</v>
          </cell>
          <cell r="I2437" t="str">
            <v>2019-04-30</v>
          </cell>
        </row>
        <row r="2438">
          <cell r="C2438" t="str">
            <v>济南雅魁机械设备有限公司</v>
          </cell>
          <cell r="D2438" t="str">
            <v>李颖雅</v>
          </cell>
          <cell r="E2438" t="str">
            <v>山东省济南市历下区轻风路6号鲁商盛景广场商务办公楼D楼1-6-611</v>
          </cell>
          <cell r="F2438" t="str">
            <v>15554564162</v>
          </cell>
          <cell r="G2438" t="str">
            <v>姚家工商所</v>
          </cell>
          <cell r="H2438" t="str">
            <v>无纳税状态信息</v>
          </cell>
          <cell r="I2438">
            <v>0</v>
          </cell>
        </row>
        <row r="2439">
          <cell r="C2439" t="str">
            <v>济南荷岳玲商贸有限公司</v>
          </cell>
          <cell r="D2439" t="str">
            <v>王红月</v>
          </cell>
          <cell r="E2439" t="str">
            <v>山东省济南市历下区解放东路56号金泉大厦A座2302室</v>
          </cell>
          <cell r="F2439" t="str">
            <v>13482909983</v>
          </cell>
          <cell r="G2439" t="str">
            <v>姚家工商所</v>
          </cell>
          <cell r="H2439" t="str">
            <v>无纳税状态信息</v>
          </cell>
          <cell r="I2439">
            <v>0</v>
          </cell>
        </row>
        <row r="2440">
          <cell r="C2440" t="str">
            <v>济南照秦商贸有限公司</v>
          </cell>
          <cell r="D2440" t="str">
            <v>卫照平</v>
          </cell>
          <cell r="E2440" t="str">
            <v>山东省济南市历下区山大路47号数码港大厦1-618</v>
          </cell>
          <cell r="F2440" t="str">
            <v>15764182223</v>
          </cell>
          <cell r="G2440" t="str">
            <v>山大路工商所</v>
          </cell>
          <cell r="H2440" t="str">
            <v>非正常</v>
          </cell>
          <cell r="I2440" t="str">
            <v>2018-02-07</v>
          </cell>
        </row>
        <row r="2441">
          <cell r="C2441" t="str">
            <v>济南蒙元豪建材有限责任公司</v>
          </cell>
          <cell r="D2441" t="str">
            <v>尹强</v>
          </cell>
          <cell r="E2441" t="str">
            <v>山东省济南市历下区山大路157号华强广场C号楼8层8023室</v>
          </cell>
          <cell r="F2441" t="str">
            <v>17076003921</v>
          </cell>
          <cell r="G2441" t="str">
            <v>山大路工商所</v>
          </cell>
          <cell r="H2441" t="str">
            <v>无纳税状态信息</v>
          </cell>
          <cell r="I2441">
            <v>0</v>
          </cell>
        </row>
        <row r="2442">
          <cell r="C2442" t="str">
            <v>济南楷淳医疗器械有限公司</v>
          </cell>
          <cell r="D2442" t="str">
            <v>贾喜梅</v>
          </cell>
          <cell r="E2442" t="str">
            <v>山东省济南市历下区泉城路26号世茂广场D座商务公寓1304室</v>
          </cell>
          <cell r="F2442" t="str">
            <v>18769761091</v>
          </cell>
          <cell r="G2442" t="str">
            <v>东门工商所</v>
          </cell>
          <cell r="H2442" t="str">
            <v>非正常</v>
          </cell>
          <cell r="I2442" t="str">
            <v>2017-10-27</v>
          </cell>
        </row>
        <row r="2443">
          <cell r="C2443" t="str">
            <v>山东恩翼国际贸易有限公司</v>
          </cell>
          <cell r="D2443" t="str">
            <v>张克迪</v>
          </cell>
          <cell r="E2443" t="str">
            <v>山东省济南市历下区转山西路28号师大新村西一区五号楼二单元302室</v>
          </cell>
          <cell r="F2443" t="str">
            <v>13969011790</v>
          </cell>
          <cell r="G2443" t="str">
            <v>龙洞市场监督管理所</v>
          </cell>
          <cell r="H2443" t="str">
            <v>非正常</v>
          </cell>
          <cell r="I2443" t="str">
            <v>2015-10-29</v>
          </cell>
        </row>
        <row r="2444">
          <cell r="C2444" t="str">
            <v>济南鹏锋贸易有限公司</v>
          </cell>
          <cell r="D2444" t="str">
            <v>王芳</v>
          </cell>
          <cell r="E2444" t="str">
            <v>山东省济南市历下区山大路157号华强广场C号楼13-1312室</v>
          </cell>
          <cell r="F2444" t="str">
            <v>17183037830</v>
          </cell>
          <cell r="G2444" t="str">
            <v>山大路工商所</v>
          </cell>
          <cell r="H2444" t="str">
            <v>非正常</v>
          </cell>
          <cell r="I2444" t="str">
            <v>2019-04-28</v>
          </cell>
        </row>
        <row r="2445">
          <cell r="C2445" t="str">
            <v>济南环网金属制品有限公司</v>
          </cell>
          <cell r="D2445" t="str">
            <v>李亮</v>
          </cell>
          <cell r="E2445" t="str">
            <v>山东省济南市历下区山大路47号数码港大厦1-504</v>
          </cell>
          <cell r="F2445" t="str">
            <v>18364195554</v>
          </cell>
          <cell r="G2445" t="str">
            <v>山大路工商所</v>
          </cell>
          <cell r="H2445" t="str">
            <v>非正常</v>
          </cell>
          <cell r="I2445" t="str">
            <v>2019-04-29</v>
          </cell>
        </row>
        <row r="2446">
          <cell r="C2446" t="str">
            <v>济南甫亿商贸有限公司</v>
          </cell>
          <cell r="D2446" t="str">
            <v>李成明</v>
          </cell>
          <cell r="E2446" t="str">
            <v>山东省济南市历下区明湖东路16号530室</v>
          </cell>
          <cell r="F2446" t="str">
            <v>15666964628</v>
          </cell>
          <cell r="G2446" t="str">
            <v>东关工商所</v>
          </cell>
          <cell r="H2446" t="str">
            <v>非正常</v>
          </cell>
          <cell r="I2446" t="str">
            <v>2018-07-27</v>
          </cell>
        </row>
        <row r="2447">
          <cell r="C2447" t="str">
            <v>济南材建建材有限公司</v>
          </cell>
          <cell r="D2447" t="str">
            <v>余柱海</v>
          </cell>
          <cell r="E2447" t="str">
            <v>山东省济南市历下区佛山苑小区1-201</v>
          </cell>
          <cell r="F2447" t="str">
            <v>18989569878</v>
          </cell>
          <cell r="G2447" t="str">
            <v>千佛山工商所</v>
          </cell>
          <cell r="H2447" t="str">
            <v>无纳税状态信息</v>
          </cell>
          <cell r="I2447">
            <v>0</v>
          </cell>
        </row>
        <row r="2448">
          <cell r="C2448" t="str">
            <v>济南垚鑫建材有限公司</v>
          </cell>
          <cell r="D2448" t="str">
            <v>任春霞</v>
          </cell>
          <cell r="E2448" t="str">
            <v>山东省济南市历下区泉城路26号世茂国际广场6号楼1517</v>
          </cell>
          <cell r="F2448" t="str">
            <v>18678852356</v>
          </cell>
          <cell r="G2448" t="str">
            <v>东门工商所</v>
          </cell>
          <cell r="H2448" t="str">
            <v>无纳税状态信息</v>
          </cell>
          <cell r="I2448">
            <v>0</v>
          </cell>
        </row>
        <row r="2449">
          <cell r="C2449" t="str">
            <v>济南木坡贸易有限公司</v>
          </cell>
          <cell r="D2449" t="str">
            <v>岳霞</v>
          </cell>
          <cell r="E2449" t="str">
            <v>山东省济南市历下区经十路13777号中润世纪广场18号楼2019</v>
          </cell>
          <cell r="F2449" t="str">
            <v>15662016464</v>
          </cell>
          <cell r="G2449" t="str">
            <v>姚家工商所</v>
          </cell>
          <cell r="H2449" t="str">
            <v>非正常</v>
          </cell>
          <cell r="I2449" t="str">
            <v>2019-04-29</v>
          </cell>
        </row>
        <row r="2450">
          <cell r="C2450" t="str">
            <v>济南旗滨机械设备有限公司</v>
          </cell>
          <cell r="D2450" t="str">
            <v>李清财</v>
          </cell>
          <cell r="E2450" t="str">
            <v>山东省济南市历下区解放路112号历东商务大厦1611</v>
          </cell>
          <cell r="F2450" t="str">
            <v>18865411699</v>
          </cell>
          <cell r="G2450" t="str">
            <v>山大路工商所</v>
          </cell>
          <cell r="H2450" t="str">
            <v>无纳税状态信息</v>
          </cell>
          <cell r="I2450">
            <v>0</v>
          </cell>
        </row>
        <row r="2451">
          <cell r="C2451" t="str">
            <v>济南仁凤建凰商贸有限公司</v>
          </cell>
          <cell r="D2451" t="str">
            <v>张仁建</v>
          </cell>
          <cell r="E2451" t="str">
            <v>山东省济南市历下区文化西路13号海辰大厦B座703室</v>
          </cell>
          <cell r="F2451" t="str">
            <v>18865937163</v>
          </cell>
          <cell r="G2451" t="str">
            <v>千佛山工商所</v>
          </cell>
          <cell r="H2451" t="str">
            <v>非正常</v>
          </cell>
          <cell r="I2451" t="str">
            <v>2018-08-24</v>
          </cell>
        </row>
        <row r="2452">
          <cell r="C2452" t="str">
            <v>济南超玛建材有限公司</v>
          </cell>
          <cell r="D2452" t="str">
            <v>邢治国</v>
          </cell>
          <cell r="E2452" t="str">
            <v>济南市历下区逸城山色小区6号楼1015室</v>
          </cell>
          <cell r="F2452" t="str">
            <v>13181720561</v>
          </cell>
          <cell r="G2452" t="str">
            <v>龙洞市场监督管理所</v>
          </cell>
          <cell r="H2452" t="str">
            <v>无纳税状态信息</v>
          </cell>
          <cell r="I2452">
            <v>0</v>
          </cell>
        </row>
        <row r="2453">
          <cell r="C2453" t="str">
            <v>济南焱犇商贸有限公司</v>
          </cell>
          <cell r="D2453" t="str">
            <v>刘莉</v>
          </cell>
          <cell r="E2453" t="str">
            <v>山东省济南市历下区文化西路13号海辰大厦B座905室</v>
          </cell>
          <cell r="F2453" t="str">
            <v>13370524764</v>
          </cell>
          <cell r="G2453" t="str">
            <v>千佛山工商所</v>
          </cell>
          <cell r="H2453" t="str">
            <v>非正常</v>
          </cell>
          <cell r="I2453" t="str">
            <v>2017-12-21</v>
          </cell>
        </row>
        <row r="2454">
          <cell r="C2454" t="str">
            <v>济南大存建筑装饰工程有限公司</v>
          </cell>
          <cell r="D2454" t="str">
            <v>李玉美</v>
          </cell>
          <cell r="E2454" t="str">
            <v>济南市历下区环山路48号511</v>
          </cell>
          <cell r="F2454" t="str">
            <v>13181723025</v>
          </cell>
          <cell r="G2454" t="str">
            <v>山师东路工商所</v>
          </cell>
          <cell r="H2454" t="str">
            <v>无纳税状态信息</v>
          </cell>
          <cell r="I2454">
            <v>0</v>
          </cell>
        </row>
        <row r="2455">
          <cell r="C2455" t="str">
            <v>济南展春商贸有限公司</v>
          </cell>
          <cell r="D2455" t="str">
            <v>王顺一</v>
          </cell>
          <cell r="E2455" t="str">
            <v>山东省济南市历下区奥体西路1222号力高国际花园10号楼1209</v>
          </cell>
          <cell r="F2455" t="str">
            <v>18366143209</v>
          </cell>
          <cell r="G2455" t="str">
            <v>姚家工商所</v>
          </cell>
          <cell r="H2455" t="str">
            <v>非正常</v>
          </cell>
          <cell r="I2455" t="str">
            <v>2018-03-27</v>
          </cell>
        </row>
        <row r="2456">
          <cell r="C2456" t="str">
            <v>山东卓轩汽车租赁有限公司</v>
          </cell>
          <cell r="D2456" t="str">
            <v>王卓</v>
          </cell>
          <cell r="E2456" t="str">
            <v>山东省济南市历下区华能路38号汇源大厦1105房</v>
          </cell>
          <cell r="F2456" t="str">
            <v>15194199959</v>
          </cell>
          <cell r="G2456" t="str">
            <v>姚家工商所</v>
          </cell>
          <cell r="H2456" t="str">
            <v>无纳税状态信息</v>
          </cell>
          <cell r="I2456">
            <v>0</v>
          </cell>
        </row>
        <row r="2457">
          <cell r="C2457" t="str">
            <v>济南唯枫医疗器械有限公司</v>
          </cell>
          <cell r="D2457" t="str">
            <v>闵海宾</v>
          </cell>
          <cell r="E2457" t="str">
            <v>济南市历下区经十路9777号鲁商国奥城6号楼409室</v>
          </cell>
          <cell r="F2457" t="str">
            <v>15169179968</v>
          </cell>
          <cell r="G2457" t="str">
            <v>龙洞市场监督管理所</v>
          </cell>
          <cell r="H2457" t="str">
            <v>非正常</v>
          </cell>
          <cell r="I2457" t="str">
            <v>2017-09-25</v>
          </cell>
        </row>
        <row r="2458">
          <cell r="C2458" t="str">
            <v>济南本合环保设备有限公司</v>
          </cell>
          <cell r="D2458" t="str">
            <v>杨山青</v>
          </cell>
          <cell r="E2458" t="str">
            <v>山东省济南市历下区泺源大街29号圣凯财富广场1-334室</v>
          </cell>
          <cell r="F2458" t="str">
            <v>15554112467</v>
          </cell>
          <cell r="G2458" t="str">
            <v>千佛山工商所</v>
          </cell>
          <cell r="H2458" t="str">
            <v>无纳税状态信息</v>
          </cell>
          <cell r="I2458">
            <v>0</v>
          </cell>
        </row>
        <row r="2459">
          <cell r="C2459" t="str">
            <v>济南秋芳企业管理咨询有限公司</v>
          </cell>
          <cell r="D2459" t="str">
            <v>傅洁</v>
          </cell>
          <cell r="E2459" t="str">
            <v>济南市历下区经十路12111号中润世纪中心三期3号楼4层496</v>
          </cell>
          <cell r="F2459" t="str">
            <v>17162515928</v>
          </cell>
          <cell r="G2459" t="str">
            <v>姚家工商所</v>
          </cell>
          <cell r="H2459" t="str">
            <v>非正常</v>
          </cell>
          <cell r="I2459" t="str">
            <v>2017-12-21</v>
          </cell>
        </row>
        <row r="2460">
          <cell r="C2460" t="str">
            <v>济南声茉建材有限公司</v>
          </cell>
          <cell r="D2460" t="str">
            <v>蒋声正</v>
          </cell>
          <cell r="E2460" t="str">
            <v>济南市历下区奥体西路1222号力高国际花园6号楼304</v>
          </cell>
          <cell r="F2460" t="str">
            <v>18315418902</v>
          </cell>
          <cell r="G2460" t="str">
            <v>姚家工商所</v>
          </cell>
          <cell r="H2460" t="str">
            <v>非正常</v>
          </cell>
          <cell r="I2460" t="str">
            <v>2018-01-26</v>
          </cell>
        </row>
        <row r="2461">
          <cell r="C2461" t="str">
            <v>山东天航装饰有限公司</v>
          </cell>
          <cell r="D2461" t="str">
            <v>雷航</v>
          </cell>
          <cell r="E2461" t="str">
            <v>山东省济南市历下区明湖东路789号保利大名湖A座408室</v>
          </cell>
          <cell r="F2461" t="str">
            <v>15054186059</v>
          </cell>
          <cell r="G2461" t="str">
            <v>东关工商所</v>
          </cell>
          <cell r="H2461" t="str">
            <v>注销</v>
          </cell>
          <cell r="I2461" t="str">
            <v>2019-08-06</v>
          </cell>
        </row>
        <row r="2462">
          <cell r="C2462" t="str">
            <v>济南仰昭商贸有限公司</v>
          </cell>
          <cell r="D2462" t="str">
            <v>郑仰元</v>
          </cell>
          <cell r="E2462" t="str">
            <v>山东省济南市历下区泺源大街29号圣凯财富广场1-1419室</v>
          </cell>
          <cell r="F2462" t="str">
            <v>15806376051</v>
          </cell>
          <cell r="G2462" t="str">
            <v>千佛山工商所</v>
          </cell>
          <cell r="H2462" t="str">
            <v>非正常</v>
          </cell>
          <cell r="I2462" t="str">
            <v>2018-02-26</v>
          </cell>
        </row>
        <row r="2463">
          <cell r="C2463" t="str">
            <v>济南磊齐机械设备有限公司</v>
          </cell>
          <cell r="D2463" t="str">
            <v>梁凡</v>
          </cell>
          <cell r="E2463" t="str">
            <v>山东省济南市历下区泉城路26号世茂国际广场5号楼1511室</v>
          </cell>
          <cell r="F2463" t="str">
            <v>15153122745</v>
          </cell>
          <cell r="G2463" t="str">
            <v>东门工商所</v>
          </cell>
          <cell r="H2463" t="str">
            <v>无纳税状态信息</v>
          </cell>
          <cell r="I2463">
            <v>0</v>
          </cell>
        </row>
        <row r="2464">
          <cell r="C2464" t="str">
            <v>济南瓦奇建筑工程有限公司</v>
          </cell>
          <cell r="D2464" t="str">
            <v>邱先锋</v>
          </cell>
          <cell r="E2464" t="str">
            <v>山东省济南市历下区历山路173号历山名郡商业楼9-103室E区</v>
          </cell>
          <cell r="F2464" t="str">
            <v>13165141809</v>
          </cell>
          <cell r="G2464" t="str">
            <v>千佛山工商所</v>
          </cell>
          <cell r="H2464" t="str">
            <v>非正常</v>
          </cell>
          <cell r="I2464" t="str">
            <v>2017-08-21</v>
          </cell>
        </row>
        <row r="2465">
          <cell r="C2465" t="str">
            <v>山东正辰文化传媒有限公司</v>
          </cell>
          <cell r="D2465" t="str">
            <v>李昂</v>
          </cell>
          <cell r="E2465" t="str">
            <v>山东省济南市历下区花园路205号华鑫商务大厦2号楼409</v>
          </cell>
          <cell r="F2465" t="str">
            <v>13287716285</v>
          </cell>
          <cell r="G2465" t="str">
            <v>东关工商所</v>
          </cell>
          <cell r="H2465" t="str">
            <v>非正常</v>
          </cell>
          <cell r="I2465" t="str">
            <v>2018-05-04</v>
          </cell>
        </row>
        <row r="2466">
          <cell r="C2466" t="str">
            <v>济南牛不老机械设备有限公司</v>
          </cell>
          <cell r="D2466" t="str">
            <v>唐仕禄</v>
          </cell>
          <cell r="E2466" t="str">
            <v>山东省济南市历下区经十路12588号名士豪庭5号市级公建1020</v>
          </cell>
          <cell r="F2466" t="str">
            <v>13181725105</v>
          </cell>
          <cell r="G2466" t="str">
            <v>姚家工商所</v>
          </cell>
          <cell r="H2466" t="str">
            <v>无纳税状态信息</v>
          </cell>
          <cell r="I2466">
            <v>0</v>
          </cell>
        </row>
        <row r="2467">
          <cell r="C2467" t="str">
            <v>济南朋峰酒店管理咨询有限公司</v>
          </cell>
          <cell r="D2467" t="str">
            <v>李金朋</v>
          </cell>
          <cell r="E2467" t="str">
            <v>山东省济南市历下区文化东路78号万豪中心5-1162室</v>
          </cell>
          <cell r="F2467" t="str">
            <v>18765831931</v>
          </cell>
          <cell r="G2467" t="str">
            <v>山师东路工商所</v>
          </cell>
          <cell r="H2467" t="str">
            <v>非正常</v>
          </cell>
          <cell r="I2467" t="str">
            <v>2018-04-28</v>
          </cell>
        </row>
        <row r="2468">
          <cell r="C2468" t="str">
            <v>济南深特酒店管理有限公司</v>
          </cell>
          <cell r="D2468" t="str">
            <v>杜明慧</v>
          </cell>
          <cell r="E2468" t="str">
            <v>山东省济南市历下区明湖东路10号明湖天地C座2-207室</v>
          </cell>
          <cell r="F2468" t="str">
            <v>17896382442</v>
          </cell>
          <cell r="G2468" t="str">
            <v>东关工商所</v>
          </cell>
          <cell r="H2468" t="str">
            <v>非正常</v>
          </cell>
          <cell r="I2468" t="str">
            <v>2018-01-17</v>
          </cell>
        </row>
        <row r="2469">
          <cell r="C2469" t="str">
            <v>济南恒悉建材有限公司</v>
          </cell>
          <cell r="D2469" t="str">
            <v>秦恒德</v>
          </cell>
          <cell r="E2469" t="str">
            <v>济南市历下区奥体西路1222号力高国际花园6号楼304</v>
          </cell>
          <cell r="F2469" t="str">
            <v>18315416780</v>
          </cell>
          <cell r="G2469" t="str">
            <v>姚家工商所</v>
          </cell>
          <cell r="H2469" t="str">
            <v>非正常</v>
          </cell>
          <cell r="I2469" t="str">
            <v>2018-01-26</v>
          </cell>
        </row>
        <row r="2470">
          <cell r="C2470" t="str">
            <v>济南空图商贸有限公司</v>
          </cell>
          <cell r="D2470" t="str">
            <v>张洪雷</v>
          </cell>
          <cell r="E2470" t="str">
            <v>山东省济南市历下区历山路175号历山名郡14号楼609</v>
          </cell>
          <cell r="F2470" t="str">
            <v>15610395049</v>
          </cell>
          <cell r="G2470" t="str">
            <v>千佛山工商所</v>
          </cell>
          <cell r="H2470" t="str">
            <v>非正常</v>
          </cell>
          <cell r="I2470" t="str">
            <v>2019-04-30</v>
          </cell>
        </row>
        <row r="2471">
          <cell r="C2471" t="str">
            <v>济南莱铁商贸有限公司</v>
          </cell>
          <cell r="D2471" t="str">
            <v>龙小杏</v>
          </cell>
          <cell r="E2471" t="str">
            <v>山东省济南市历下区华能路38号汇能大厦1219</v>
          </cell>
          <cell r="F2471" t="str">
            <v>17055872348</v>
          </cell>
          <cell r="G2471" t="str">
            <v>姚家工商所</v>
          </cell>
          <cell r="H2471" t="str">
            <v>非正常</v>
          </cell>
          <cell r="I2471" t="str">
            <v>2018-07-30</v>
          </cell>
        </row>
        <row r="2472">
          <cell r="C2472" t="str">
            <v>济南震跃志建材有限公司</v>
          </cell>
          <cell r="D2472" t="str">
            <v>王传声</v>
          </cell>
          <cell r="E2472" t="str">
            <v>山东省济南市历下区奥体西路1222号力高国际花园6号楼709室</v>
          </cell>
          <cell r="F2472" t="str">
            <v>15508612135</v>
          </cell>
          <cell r="G2472" t="str">
            <v>姚家工商所</v>
          </cell>
          <cell r="H2472" t="str">
            <v>非正常</v>
          </cell>
          <cell r="I2472" t="str">
            <v>2018-03-22</v>
          </cell>
        </row>
        <row r="2473">
          <cell r="C2473" t="str">
            <v>山东峰淼文化传媒有限公司</v>
          </cell>
          <cell r="D2473" t="str">
            <v>李峰</v>
          </cell>
          <cell r="E2473" t="str">
            <v>山东省济南市历下区山大路157号华强广场B号楼20-2-2007</v>
          </cell>
          <cell r="F2473" t="str">
            <v>15020017337</v>
          </cell>
          <cell r="G2473" t="str">
            <v>山大路工商所</v>
          </cell>
          <cell r="H2473" t="str">
            <v>无纳税状态信息</v>
          </cell>
          <cell r="I2473">
            <v>0</v>
          </cell>
        </row>
        <row r="2474">
          <cell r="C2474" t="str">
            <v>济南莱沁商贸有限公司</v>
          </cell>
          <cell r="D2474" t="str">
            <v>程竹帅</v>
          </cell>
          <cell r="E2474" t="str">
            <v>山东省济南市历下区山大路157号华强广场三层J2106</v>
          </cell>
          <cell r="F2474" t="str">
            <v>13583265731</v>
          </cell>
          <cell r="G2474" t="str">
            <v>山大路工商所</v>
          </cell>
          <cell r="H2474" t="str">
            <v>非正常</v>
          </cell>
          <cell r="I2474" t="str">
            <v>2019-02-27</v>
          </cell>
        </row>
        <row r="2475">
          <cell r="C2475" t="str">
            <v>济南洛恒汽车服务有限公司</v>
          </cell>
          <cell r="D2475" t="str">
            <v>王天宝</v>
          </cell>
          <cell r="E2475" t="str">
            <v>山东省济南市历下区文化西路13号海辰大厦B座823</v>
          </cell>
          <cell r="F2475" t="str">
            <v>18595242549</v>
          </cell>
          <cell r="G2475" t="str">
            <v>千佛山工商所</v>
          </cell>
          <cell r="H2475" t="str">
            <v>无纳税状态信息</v>
          </cell>
          <cell r="I2475">
            <v>0</v>
          </cell>
        </row>
        <row r="2476">
          <cell r="C2476" t="str">
            <v>济南岭筑建筑工程有限公司</v>
          </cell>
          <cell r="D2476" t="str">
            <v>孙长岭</v>
          </cell>
          <cell r="E2476" t="str">
            <v>山东省济南市历下区经十路12508号名士杰座404室</v>
          </cell>
          <cell r="F2476" t="str">
            <v>15532114566</v>
          </cell>
          <cell r="G2476" t="str">
            <v>姚家工商所</v>
          </cell>
          <cell r="H2476" t="str">
            <v>非正常</v>
          </cell>
          <cell r="I2476" t="str">
            <v>2018-01-24</v>
          </cell>
        </row>
        <row r="2477">
          <cell r="C2477" t="str">
            <v>济南静萱建材有限公司</v>
          </cell>
          <cell r="D2477" t="str">
            <v>田爱国</v>
          </cell>
          <cell r="E2477" t="str">
            <v>山东省济南市历下区山大路157号4-1702</v>
          </cell>
          <cell r="F2477" t="str">
            <v>18554007064</v>
          </cell>
          <cell r="G2477" t="str">
            <v>山大路工商所</v>
          </cell>
          <cell r="H2477" t="str">
            <v>非正常</v>
          </cell>
          <cell r="I2477" t="str">
            <v>2019-04-26</v>
          </cell>
        </row>
        <row r="2478">
          <cell r="C2478" t="str">
            <v>济南历浩蒙建材有限公司</v>
          </cell>
          <cell r="D2478" t="str">
            <v>张远浩</v>
          </cell>
          <cell r="E2478" t="str">
            <v>济南市历下区奥体西路1222号力高国际7号楼806室</v>
          </cell>
          <cell r="F2478" t="str">
            <v>13396553676</v>
          </cell>
          <cell r="G2478" t="str">
            <v>姚家工商所</v>
          </cell>
          <cell r="H2478" t="str">
            <v>无纳税状态信息</v>
          </cell>
          <cell r="I2478">
            <v>0</v>
          </cell>
        </row>
        <row r="2479">
          <cell r="C2479" t="str">
            <v>济南电磊建材有限公司</v>
          </cell>
          <cell r="D2479" t="str">
            <v>张仕谦</v>
          </cell>
          <cell r="E2479" t="str">
            <v>山东省济南市历下区花园东路3333号祥泰汇东国际大厦1-2513</v>
          </cell>
          <cell r="F2479" t="str">
            <v>17055872278</v>
          </cell>
          <cell r="G2479" t="str">
            <v>姚家工商所</v>
          </cell>
          <cell r="H2479" t="str">
            <v>无纳税状态信息</v>
          </cell>
          <cell r="I2479">
            <v>0</v>
          </cell>
        </row>
        <row r="2480">
          <cell r="C2480" t="str">
            <v>济南夜蓉建筑工程有限公司</v>
          </cell>
          <cell r="D2480" t="str">
            <v>黄文琪</v>
          </cell>
          <cell r="E2480" t="str">
            <v>山东省济南市历下区华阳路67-1号高新商务港1号楼2单元102-G03</v>
          </cell>
          <cell r="F2480" t="str">
            <v>18322822808</v>
          </cell>
          <cell r="G2480" t="str">
            <v>姚家工商所</v>
          </cell>
          <cell r="H2480" t="str">
            <v>非正常</v>
          </cell>
          <cell r="I2480" t="str">
            <v>2018-01-25</v>
          </cell>
        </row>
        <row r="2481">
          <cell r="C2481" t="str">
            <v>济南刘策商贸有限公司</v>
          </cell>
          <cell r="D2481" t="str">
            <v>刘策</v>
          </cell>
          <cell r="E2481" t="str">
            <v>山东省济南市历下区甸柳新村三区1号楼公建206室</v>
          </cell>
          <cell r="F2481" t="str">
            <v>15589956203</v>
          </cell>
          <cell r="G2481" t="str">
            <v>甸柳工商所</v>
          </cell>
          <cell r="H2481" t="str">
            <v>非正常</v>
          </cell>
          <cell r="I2481" t="str">
            <v>2019-04-29</v>
          </cell>
        </row>
        <row r="2482">
          <cell r="C2482" t="str">
            <v>济南方霜建材有限公司</v>
          </cell>
          <cell r="D2482" t="str">
            <v>马玉翠</v>
          </cell>
          <cell r="E2482" t="str">
            <v>济南市历下区经十路9777号2号楼1008</v>
          </cell>
          <cell r="F2482" t="str">
            <v>18554007064</v>
          </cell>
          <cell r="G2482" t="str">
            <v>姚家工商所</v>
          </cell>
          <cell r="H2482" t="str">
            <v>非正常</v>
          </cell>
          <cell r="I2482" t="str">
            <v>2018-07-27</v>
          </cell>
        </row>
        <row r="2483">
          <cell r="C2483" t="str">
            <v>济南造匠建筑工程有限公司</v>
          </cell>
          <cell r="D2483" t="str">
            <v>朱培银</v>
          </cell>
          <cell r="E2483" t="str">
            <v>济南市历下区山大南路48号舜怡佳园12号楼2-102</v>
          </cell>
          <cell r="F2483" t="str">
            <v>18664941243</v>
          </cell>
          <cell r="G2483" t="str">
            <v>山大路工商所</v>
          </cell>
          <cell r="H2483" t="str">
            <v>非正常</v>
          </cell>
          <cell r="I2483" t="str">
            <v>2018-02-07</v>
          </cell>
        </row>
        <row r="2484">
          <cell r="C2484" t="str">
            <v>济南雷庆商贸有限公司</v>
          </cell>
          <cell r="D2484" t="str">
            <v>黄全福</v>
          </cell>
          <cell r="E2484" t="str">
            <v>山东省济南市历下区山大路157号华强广场G3287</v>
          </cell>
          <cell r="F2484" t="str">
            <v>15621113051</v>
          </cell>
          <cell r="G2484" t="str">
            <v>山大路工商所</v>
          </cell>
          <cell r="H2484" t="str">
            <v>非正常</v>
          </cell>
          <cell r="I2484" t="str">
            <v>2019-02-27</v>
          </cell>
        </row>
        <row r="2485">
          <cell r="C2485" t="str">
            <v>济南金棕榈建筑安装工程有限公司</v>
          </cell>
          <cell r="D2485" t="str">
            <v>罗斌</v>
          </cell>
          <cell r="E2485" t="str">
            <v>山东省济南市历下区解放路112号正大时代广场2022</v>
          </cell>
          <cell r="F2485" t="str">
            <v>13455117991</v>
          </cell>
          <cell r="G2485" t="str">
            <v>山大路工商所</v>
          </cell>
          <cell r="H2485" t="str">
            <v>非正常</v>
          </cell>
          <cell r="I2485" t="str">
            <v>2018-01-05</v>
          </cell>
        </row>
        <row r="2486">
          <cell r="C2486" t="str">
            <v>济南夏槐商贸有限公司</v>
          </cell>
          <cell r="D2486" t="str">
            <v>古万兵</v>
          </cell>
          <cell r="E2486" t="str">
            <v>山东省济南市历下区泉城路13号6层607室</v>
          </cell>
          <cell r="F2486" t="str">
            <v>18396803951</v>
          </cell>
          <cell r="G2486" t="str">
            <v>东门工商所</v>
          </cell>
          <cell r="H2486" t="str">
            <v>非正常</v>
          </cell>
          <cell r="I2486" t="str">
            <v>2019-02-27</v>
          </cell>
        </row>
        <row r="2487">
          <cell r="C2487" t="str">
            <v>济南良匠酒店管理有限公司</v>
          </cell>
          <cell r="D2487" t="str">
            <v>李瑞花</v>
          </cell>
          <cell r="E2487" t="str">
            <v>山东省济南市历下区花园路213号一层A-105</v>
          </cell>
          <cell r="F2487" t="str">
            <v>18366199623</v>
          </cell>
          <cell r="G2487" t="str">
            <v>东关工商所</v>
          </cell>
          <cell r="H2487" t="str">
            <v>非正常</v>
          </cell>
          <cell r="I2487" t="str">
            <v>2017-08-28</v>
          </cell>
        </row>
        <row r="2488">
          <cell r="C2488" t="str">
            <v>山东沐珉新材料科技有限公司</v>
          </cell>
          <cell r="D2488" t="str">
            <v>刘小霞</v>
          </cell>
          <cell r="E2488" t="str">
            <v>山东省济南市历下区和平路47号诚基中心8B9A29</v>
          </cell>
          <cell r="F2488" t="str">
            <v>13505313788</v>
          </cell>
          <cell r="G2488" t="str">
            <v>山师东路工商所</v>
          </cell>
          <cell r="H2488" t="str">
            <v>无纳税状态信息</v>
          </cell>
          <cell r="I2488">
            <v>0</v>
          </cell>
        </row>
        <row r="2489">
          <cell r="C2489" t="str">
            <v>济南博实电子科技有限公司</v>
          </cell>
          <cell r="D2489" t="str">
            <v>马庆立</v>
          </cell>
          <cell r="E2489" t="str">
            <v>山东省济南市历下区泉城路180号齐鲁国际大厦D座1113</v>
          </cell>
          <cell r="F2489" t="str">
            <v>13065080709</v>
          </cell>
          <cell r="G2489" t="str">
            <v>东门工商所</v>
          </cell>
          <cell r="H2489" t="str">
            <v>无纳税状态信息</v>
          </cell>
          <cell r="I2489">
            <v>0</v>
          </cell>
        </row>
        <row r="2490">
          <cell r="C2490" t="str">
            <v>济南南尧商贸有限公司</v>
          </cell>
          <cell r="D2490" t="str">
            <v>周继华</v>
          </cell>
          <cell r="E2490" t="str">
            <v>山东省济南市历下区霞景小区沿街门头房C-1栋四层402、403室</v>
          </cell>
          <cell r="F2490" t="str">
            <v>15165028406</v>
          </cell>
          <cell r="G2490" t="str">
            <v>龙洞市场监督管理所</v>
          </cell>
          <cell r="H2490" t="str">
            <v>非正常</v>
          </cell>
          <cell r="I2490" t="str">
            <v>2019-02-18</v>
          </cell>
        </row>
        <row r="2491">
          <cell r="C2491" t="str">
            <v>济南敏探建筑工程有限公司</v>
          </cell>
          <cell r="D2491" t="str">
            <v>陈磊</v>
          </cell>
          <cell r="E2491" t="str">
            <v>济南市历下区山大南路48号舜怡佳园12号楼2-102</v>
          </cell>
          <cell r="F2491" t="str">
            <v>17620486432</v>
          </cell>
          <cell r="G2491" t="str">
            <v>山大路工商所</v>
          </cell>
          <cell r="H2491" t="str">
            <v>非正常</v>
          </cell>
          <cell r="I2491" t="str">
            <v>2018-02-07</v>
          </cell>
        </row>
        <row r="2492">
          <cell r="C2492" t="str">
            <v>山东念强商贸有限公司</v>
          </cell>
          <cell r="D2492" t="str">
            <v>高数</v>
          </cell>
          <cell r="E2492" t="str">
            <v>山东省济南市历下区解放路30-1号7号楼17019</v>
          </cell>
          <cell r="F2492" t="str">
            <v>18315413692</v>
          </cell>
          <cell r="G2492" t="str">
            <v/>
          </cell>
          <cell r="H2492" t="str">
            <v>无纳税状态信息</v>
          </cell>
          <cell r="I2492">
            <v>0</v>
          </cell>
        </row>
        <row r="2493">
          <cell r="C2493" t="str">
            <v>济南文田建材有限公司</v>
          </cell>
          <cell r="D2493" t="str">
            <v>曾坚</v>
          </cell>
          <cell r="E2493" t="str">
            <v>山东省济南市历下区解放路112号正大时代广场721</v>
          </cell>
          <cell r="F2493" t="str">
            <v>15165036252</v>
          </cell>
          <cell r="G2493" t="str">
            <v>山大路工商所</v>
          </cell>
          <cell r="H2493" t="str">
            <v>非正常</v>
          </cell>
          <cell r="I2493" t="str">
            <v>2018-01-05</v>
          </cell>
        </row>
        <row r="2494">
          <cell r="C2494" t="str">
            <v>济南南工建材有限公司</v>
          </cell>
          <cell r="D2494" t="str">
            <v>何伟锋</v>
          </cell>
          <cell r="E2494" t="str">
            <v>山东省济南市历下区泺源大街29号圣凯财富广场1-334</v>
          </cell>
          <cell r="F2494" t="str">
            <v>13455118029</v>
          </cell>
          <cell r="G2494" t="str">
            <v>千佛山工商所</v>
          </cell>
          <cell r="H2494" t="str">
            <v>非正常</v>
          </cell>
          <cell r="I2494" t="str">
            <v>2017-11-21</v>
          </cell>
        </row>
        <row r="2495">
          <cell r="C2495" t="str">
            <v>济南凡梅装修装饰工程有限公司</v>
          </cell>
          <cell r="D2495" t="str">
            <v>周佳颖</v>
          </cell>
          <cell r="E2495" t="str">
            <v>山东省济南市历下区泉城路13号6层609室</v>
          </cell>
          <cell r="F2495" t="str">
            <v>13879837695</v>
          </cell>
          <cell r="G2495" t="str">
            <v>东门工商所</v>
          </cell>
          <cell r="H2495" t="str">
            <v>非正常</v>
          </cell>
          <cell r="I2495" t="str">
            <v>2018-01-18</v>
          </cell>
        </row>
        <row r="2496">
          <cell r="C2496" t="str">
            <v>济南宇涵餐饮管理咨询有限公司</v>
          </cell>
          <cell r="D2496" t="str">
            <v>尹平</v>
          </cell>
          <cell r="E2496" t="str">
            <v>济南市历下区华能路19号留学生创业园2号楼D座642室</v>
          </cell>
          <cell r="F2496" t="str">
            <v>15562509850</v>
          </cell>
          <cell r="G2496" t="str">
            <v>姚家工商所</v>
          </cell>
          <cell r="H2496" t="str">
            <v>非正常</v>
          </cell>
          <cell r="I2496" t="str">
            <v>2018-07-26</v>
          </cell>
        </row>
        <row r="2497">
          <cell r="C2497" t="str">
            <v>济南耕耘建筑装饰工程有限公司</v>
          </cell>
          <cell r="D2497" t="str">
            <v>郭伟权</v>
          </cell>
          <cell r="E2497" t="str">
            <v>山东省济南市历下区山大路47号数码港大厦2-717</v>
          </cell>
          <cell r="F2497" t="str">
            <v>18954193356</v>
          </cell>
          <cell r="G2497" t="str">
            <v>山大路工商所</v>
          </cell>
          <cell r="H2497" t="str">
            <v>非正常</v>
          </cell>
          <cell r="I2497" t="str">
            <v>2018-02-07</v>
          </cell>
        </row>
        <row r="2498">
          <cell r="C2498" t="str">
            <v>济南爱芳建材有限公司</v>
          </cell>
          <cell r="D2498" t="str">
            <v>王爱芳</v>
          </cell>
          <cell r="E2498" t="str">
            <v>山东省济南市历下区历山路92号419室</v>
          </cell>
          <cell r="F2498" t="str">
            <v>15589956203</v>
          </cell>
          <cell r="G2498" t="str">
            <v>解放路工商所</v>
          </cell>
          <cell r="H2498" t="str">
            <v>非正常</v>
          </cell>
          <cell r="I2498" t="str">
            <v>2018-04-24</v>
          </cell>
        </row>
        <row r="2499">
          <cell r="C2499" t="str">
            <v>济南纶莞机电设备有限公司</v>
          </cell>
          <cell r="D2499" t="str">
            <v>刘倩</v>
          </cell>
          <cell r="E2499" t="str">
            <v>山东省济南市历下区山大路157号华强广场B号楼1510室</v>
          </cell>
          <cell r="F2499" t="str">
            <v>15725159158</v>
          </cell>
          <cell r="G2499" t="str">
            <v>山大路工商所</v>
          </cell>
          <cell r="H2499" t="str">
            <v>非正常</v>
          </cell>
          <cell r="I2499" t="str">
            <v>2019-04-28</v>
          </cell>
        </row>
        <row r="2500">
          <cell r="C2500" t="str">
            <v>济南能匠建筑工程有限公司</v>
          </cell>
          <cell r="D2500" t="str">
            <v>万涛</v>
          </cell>
          <cell r="E2500" t="str">
            <v>济南市历下区山大南路48号舜怡佳园12号楼2-102</v>
          </cell>
          <cell r="F2500" t="str">
            <v>13153132352</v>
          </cell>
          <cell r="G2500" t="str">
            <v>山大路工商所</v>
          </cell>
          <cell r="H2500" t="str">
            <v>非正常</v>
          </cell>
          <cell r="I2500" t="str">
            <v>2018-02-07</v>
          </cell>
        </row>
        <row r="2501">
          <cell r="C2501" t="str">
            <v>山东尊霖酒店管理有限公司</v>
          </cell>
          <cell r="D2501" t="str">
            <v>李旋</v>
          </cell>
          <cell r="E2501" t="str">
            <v>山东省济南市历下区花园路302号林业大厦7到13层楼</v>
          </cell>
          <cell r="F2501" t="str">
            <v>15552567630</v>
          </cell>
          <cell r="G2501" t="str">
            <v>山大路工商所</v>
          </cell>
          <cell r="H2501" t="str">
            <v>非正常</v>
          </cell>
          <cell r="I2501" t="str">
            <v>2019-10-30</v>
          </cell>
        </row>
        <row r="2502">
          <cell r="C2502" t="str">
            <v>济南农工建筑工程有限公司</v>
          </cell>
          <cell r="D2502" t="str">
            <v>李元强</v>
          </cell>
          <cell r="E2502" t="str">
            <v>山东省济南市历下区经十路9999号黄金时代广场F座717</v>
          </cell>
          <cell r="F2502" t="str">
            <v>13302984894</v>
          </cell>
          <cell r="G2502" t="str">
            <v>姚家工商所</v>
          </cell>
          <cell r="H2502" t="str">
            <v>非正常</v>
          </cell>
          <cell r="I2502" t="str">
            <v>2018-01-25</v>
          </cell>
        </row>
        <row r="2503">
          <cell r="C2503" t="str">
            <v>济南正民装饰材料有限公司</v>
          </cell>
          <cell r="D2503" t="str">
            <v>闫爱民</v>
          </cell>
          <cell r="E2503" t="str">
            <v>山东省济南市历下区泉城路26号世茂国际广场2号、3号、4号楼及购物中心、影院2-1118</v>
          </cell>
          <cell r="F2503" t="str">
            <v>18765751258</v>
          </cell>
          <cell r="G2503" t="str">
            <v>东门工商所</v>
          </cell>
          <cell r="H2503" t="str">
            <v>非正常</v>
          </cell>
          <cell r="I2503" t="str">
            <v>2017-11-22</v>
          </cell>
        </row>
        <row r="2504">
          <cell r="C2504" t="str">
            <v>济南同荪贸易有限公司</v>
          </cell>
          <cell r="D2504" t="str">
            <v>孙绍宇</v>
          </cell>
          <cell r="E2504" t="str">
            <v>山东省济南市历下区山大路157号5-707</v>
          </cell>
          <cell r="F2504" t="str">
            <v>15662746312</v>
          </cell>
          <cell r="G2504" t="str">
            <v>山大路工商所</v>
          </cell>
          <cell r="H2504" t="str">
            <v>非正常</v>
          </cell>
          <cell r="I2504" t="str">
            <v>2018-02-07</v>
          </cell>
        </row>
        <row r="2505">
          <cell r="C2505" t="str">
            <v>济南环兹商贸有限公司</v>
          </cell>
          <cell r="D2505" t="str">
            <v>盖恒刚</v>
          </cell>
          <cell r="E2505" t="str">
            <v>山东省济南市历下区经十路9777号2号楼2714</v>
          </cell>
          <cell r="F2505" t="str">
            <v>13173048274</v>
          </cell>
          <cell r="G2505" t="str">
            <v>姚家工商所</v>
          </cell>
          <cell r="H2505" t="str">
            <v>非正常</v>
          </cell>
          <cell r="I2505" t="str">
            <v>2018-01-25</v>
          </cell>
        </row>
        <row r="2506">
          <cell r="C2506" t="str">
            <v>济南荣加昊化工产品有限公司</v>
          </cell>
          <cell r="D2506" t="str">
            <v>冯太和</v>
          </cell>
          <cell r="E2506" t="str">
            <v>山东省济南市历下区经十路9777号6-603</v>
          </cell>
          <cell r="F2506" t="str">
            <v>15069081370</v>
          </cell>
          <cell r="G2506" t="str">
            <v>姚家工商所</v>
          </cell>
          <cell r="H2506" t="str">
            <v>非正常</v>
          </cell>
          <cell r="I2506" t="str">
            <v>2018-03-27</v>
          </cell>
        </row>
        <row r="2507">
          <cell r="C2507" t="str">
            <v>济南多瓜尔商贸有限公司</v>
          </cell>
          <cell r="D2507" t="str">
            <v>代民福</v>
          </cell>
          <cell r="E2507" t="str">
            <v>山东省济南市历下区山大路157号5-707</v>
          </cell>
          <cell r="F2507" t="str">
            <v>13153132352</v>
          </cell>
          <cell r="G2507" t="str">
            <v>山大路工商所</v>
          </cell>
          <cell r="H2507" t="str">
            <v>非正常</v>
          </cell>
          <cell r="I2507" t="str">
            <v>2018-05-07</v>
          </cell>
        </row>
        <row r="2508">
          <cell r="C2508" t="str">
            <v>济南复光贸易有限公司</v>
          </cell>
          <cell r="D2508" t="str">
            <v>黄玉龙</v>
          </cell>
          <cell r="E2508" t="str">
            <v>山东省济南市历下区奥体西路1222号力高国际花园6号楼608</v>
          </cell>
          <cell r="F2508" t="str">
            <v>15066149118</v>
          </cell>
          <cell r="G2508" t="str">
            <v>姚家工商所</v>
          </cell>
          <cell r="H2508" t="str">
            <v>非正常</v>
          </cell>
          <cell r="I2508" t="str">
            <v>2018-05-28</v>
          </cell>
        </row>
        <row r="2509">
          <cell r="C2509" t="str">
            <v>济南喀秋莎商贸有限公司</v>
          </cell>
          <cell r="D2509" t="str">
            <v>熊波</v>
          </cell>
          <cell r="E2509" t="str">
            <v>济南市历下区和平路47号泉城新时代商业广场1号楼2247</v>
          </cell>
          <cell r="F2509" t="str">
            <v>13153132352</v>
          </cell>
          <cell r="G2509" t="str">
            <v>山师东路工商所</v>
          </cell>
          <cell r="H2509" t="str">
            <v>非正常</v>
          </cell>
          <cell r="I2509" t="str">
            <v>2018-02-05</v>
          </cell>
        </row>
        <row r="2510">
          <cell r="C2510" t="str">
            <v>济南庆芝化工产品有限公司</v>
          </cell>
          <cell r="D2510" t="str">
            <v>庞大明</v>
          </cell>
          <cell r="E2510" t="str">
            <v>山东省济南市历下区经十路12508号名士豪庭4号市级公建1-1812室</v>
          </cell>
          <cell r="F2510" t="str">
            <v>15634866169</v>
          </cell>
          <cell r="G2510" t="str">
            <v>姚家工商所</v>
          </cell>
          <cell r="H2510" t="str">
            <v>非正常</v>
          </cell>
          <cell r="I2510" t="str">
            <v>2018-01-25</v>
          </cell>
        </row>
        <row r="2511">
          <cell r="C2511" t="str">
            <v>济南旭洵企业管理咨询有限公司</v>
          </cell>
          <cell r="D2511" t="str">
            <v>李小娥</v>
          </cell>
          <cell r="E2511" t="str">
            <v>济南市历下区解放东路77号306室</v>
          </cell>
          <cell r="F2511" t="str">
            <v>15515330578</v>
          </cell>
          <cell r="G2511" t="str">
            <v>姚家工商所</v>
          </cell>
          <cell r="H2511" t="str">
            <v>无纳税状态信息</v>
          </cell>
          <cell r="I2511">
            <v>0</v>
          </cell>
        </row>
        <row r="2512">
          <cell r="C2512" t="str">
            <v>济南蓝光装修装饰工程有限公司</v>
          </cell>
          <cell r="D2512" t="str">
            <v>余小良</v>
          </cell>
          <cell r="E2512" t="str">
            <v>山东省济南市历下区经十路9999号黄金时代广场F座710</v>
          </cell>
          <cell r="F2512" t="str">
            <v>13455117991</v>
          </cell>
          <cell r="G2512" t="str">
            <v>姚家工商所</v>
          </cell>
          <cell r="H2512" t="str">
            <v>非正常</v>
          </cell>
          <cell r="I2512" t="str">
            <v>2018-01-26</v>
          </cell>
        </row>
        <row r="2513">
          <cell r="C2513" t="str">
            <v>济南昂非商贸有限公司</v>
          </cell>
          <cell r="D2513" t="str">
            <v>于云同</v>
          </cell>
          <cell r="E2513" t="str">
            <v>山东省济南市历下区经十路9777号6号楼421</v>
          </cell>
          <cell r="F2513" t="str">
            <v>18754160061</v>
          </cell>
          <cell r="G2513" t="str">
            <v>姚家工商所</v>
          </cell>
          <cell r="H2513" t="str">
            <v>非正常</v>
          </cell>
          <cell r="I2513" t="str">
            <v>2018-01-25</v>
          </cell>
        </row>
        <row r="2514">
          <cell r="C2514" t="str">
            <v>济南冰雨信息科技有限公司</v>
          </cell>
          <cell r="D2514" t="str">
            <v>贾楠</v>
          </cell>
          <cell r="E2514" t="str">
            <v>山东省济南市历下区山大路157号华强电子世界二层3045</v>
          </cell>
          <cell r="F2514" t="str">
            <v>13044035456</v>
          </cell>
          <cell r="G2514" t="str">
            <v>山大路工商所</v>
          </cell>
          <cell r="H2514" t="str">
            <v>无纳税状态信息</v>
          </cell>
          <cell r="I2514">
            <v>0</v>
          </cell>
        </row>
        <row r="2515">
          <cell r="C2515" t="str">
            <v>济南澍澍商贸有限公司</v>
          </cell>
          <cell r="D2515" t="str">
            <v>王玉伟</v>
          </cell>
          <cell r="E2515" t="str">
            <v>济南市历下区山大路157号华强电子世界三层F区3124</v>
          </cell>
          <cell r="F2515" t="str">
            <v>13165103710</v>
          </cell>
          <cell r="G2515" t="str">
            <v>山大路工商所</v>
          </cell>
          <cell r="H2515" t="str">
            <v>非正常</v>
          </cell>
          <cell r="I2515" t="str">
            <v>2018-09-14</v>
          </cell>
        </row>
        <row r="2516">
          <cell r="C2516" t="str">
            <v>济南讯甲电子科技有限公司</v>
          </cell>
          <cell r="D2516" t="str">
            <v>薛雷</v>
          </cell>
          <cell r="E2516" t="str">
            <v>山东省济南市历下区和平路47号诚基中心15号楼202室</v>
          </cell>
          <cell r="F2516" t="str">
            <v>13046017770</v>
          </cell>
          <cell r="G2516" t="str">
            <v>山师东路工商所</v>
          </cell>
          <cell r="H2516" t="str">
            <v>非正常</v>
          </cell>
          <cell r="I2516" t="str">
            <v>2018-04-24</v>
          </cell>
        </row>
        <row r="2517">
          <cell r="C2517" t="str">
            <v>济南邦广商贸有限公司</v>
          </cell>
          <cell r="D2517" t="str">
            <v>王伟</v>
          </cell>
          <cell r="E2517" t="str">
            <v>山东省济南市历下区解放路112号正大时代广场906</v>
          </cell>
          <cell r="F2517" t="str">
            <v>13728702798</v>
          </cell>
          <cell r="G2517" t="str">
            <v>山大路工商所</v>
          </cell>
          <cell r="H2517" t="str">
            <v>非正常</v>
          </cell>
          <cell r="I2517" t="str">
            <v>2018-02-07</v>
          </cell>
        </row>
        <row r="2518">
          <cell r="C2518" t="str">
            <v>山东登匆金属材料有限公司</v>
          </cell>
          <cell r="D2518" t="str">
            <v>卢志生</v>
          </cell>
          <cell r="E2518" t="str">
            <v>山东省济南市历下区解放路30-1号5号楼1幢14101</v>
          </cell>
          <cell r="F2518" t="str">
            <v>13253187423</v>
          </cell>
          <cell r="G2518" t="str">
            <v/>
          </cell>
          <cell r="H2518" t="str">
            <v>非正常</v>
          </cell>
          <cell r="I2518" t="str">
            <v>2018-01-26</v>
          </cell>
        </row>
        <row r="2519">
          <cell r="C2519" t="str">
            <v>济南传雷商贸有限公司</v>
          </cell>
          <cell r="D2519" t="str">
            <v>郑明亮</v>
          </cell>
          <cell r="E2519" t="str">
            <v>山东省济南市历下区解放路112号正大时代广场2120</v>
          </cell>
          <cell r="F2519" t="str">
            <v>13165102631</v>
          </cell>
          <cell r="G2519" t="str">
            <v>山大路工商所</v>
          </cell>
          <cell r="H2519" t="str">
            <v>非正常</v>
          </cell>
          <cell r="I2519" t="str">
            <v>2019-09-30</v>
          </cell>
        </row>
        <row r="2520">
          <cell r="C2520" t="str">
            <v>济南天腾餐饮管理有限公司</v>
          </cell>
          <cell r="D2520" t="str">
            <v>张润刚</v>
          </cell>
          <cell r="E2520" t="str">
            <v>山东省济南市历下区解放路112号正大时代广场719室</v>
          </cell>
          <cell r="F2520" t="str">
            <v>15153190093</v>
          </cell>
          <cell r="G2520" t="str">
            <v>山大路工商所</v>
          </cell>
          <cell r="H2520" t="str">
            <v>非正常</v>
          </cell>
          <cell r="I2520" t="str">
            <v>2019-10-30</v>
          </cell>
        </row>
        <row r="2521">
          <cell r="C2521" t="str">
            <v>济南祥福峰建材有限公司</v>
          </cell>
          <cell r="D2521" t="str">
            <v>闫炬峰</v>
          </cell>
          <cell r="E2521" t="str">
            <v>山东省济南市历下区山大路47号数码港大厦1-805</v>
          </cell>
          <cell r="F2521" t="str">
            <v>15628797863</v>
          </cell>
          <cell r="G2521" t="str">
            <v>山大路工商所</v>
          </cell>
          <cell r="H2521" t="str">
            <v>无纳税状态信息</v>
          </cell>
          <cell r="I2521">
            <v>0</v>
          </cell>
        </row>
        <row r="2522">
          <cell r="C2522" t="str">
            <v>济南凌侪电子科技有限公司</v>
          </cell>
          <cell r="D2522" t="str">
            <v>凌国明</v>
          </cell>
          <cell r="E2522" t="str">
            <v>山东省济南市历下区解放路30-1号7号楼10508室</v>
          </cell>
          <cell r="F2522" t="str">
            <v>18296828673</v>
          </cell>
          <cell r="G2522" t="str">
            <v/>
          </cell>
          <cell r="H2522" t="str">
            <v>无纳税状态信息</v>
          </cell>
          <cell r="I2522">
            <v>0</v>
          </cell>
        </row>
        <row r="2523">
          <cell r="C2523" t="str">
            <v>济南花中俏网络科技有限公司</v>
          </cell>
          <cell r="D2523" t="str">
            <v>罗林</v>
          </cell>
          <cell r="E2523" t="str">
            <v>山东省济南市历下区解放路30-1号7号楼10508室</v>
          </cell>
          <cell r="F2523" t="str">
            <v>18739698928</v>
          </cell>
          <cell r="G2523" t="str">
            <v/>
          </cell>
          <cell r="H2523" t="str">
            <v>非正常</v>
          </cell>
          <cell r="I2523" t="str">
            <v>2018-05-25</v>
          </cell>
        </row>
        <row r="2524">
          <cell r="C2524" t="str">
            <v>济南合工建筑工程有限公司</v>
          </cell>
          <cell r="D2524" t="str">
            <v>余国飞</v>
          </cell>
          <cell r="E2524" t="str">
            <v>山东省济南市历下区趵突泉北路1号B509</v>
          </cell>
          <cell r="F2524" t="str">
            <v>13455117991</v>
          </cell>
          <cell r="G2524" t="str">
            <v>姚家工商所</v>
          </cell>
          <cell r="H2524" t="str">
            <v>非正常</v>
          </cell>
          <cell r="I2524" t="str">
            <v>2017-12-21</v>
          </cell>
        </row>
        <row r="2525">
          <cell r="C2525" t="str">
            <v>济南独寂商贸有限公司</v>
          </cell>
          <cell r="D2525" t="str">
            <v>主二</v>
          </cell>
          <cell r="E2525" t="str">
            <v>山东省济南市历下区解放路30-1号7号楼10508</v>
          </cell>
          <cell r="F2525" t="str">
            <v>18267304955</v>
          </cell>
          <cell r="G2525" t="str">
            <v/>
          </cell>
          <cell r="H2525" t="str">
            <v>非正常</v>
          </cell>
          <cell r="I2525" t="str">
            <v>2018-01-18</v>
          </cell>
        </row>
        <row r="2526">
          <cell r="C2526" t="str">
            <v>济南痴珊建材有限公司</v>
          </cell>
          <cell r="D2526" t="str">
            <v>范伟峰</v>
          </cell>
          <cell r="E2526" t="str">
            <v>山东省济南市历下区解放路30-1号国华经典10802</v>
          </cell>
          <cell r="F2526" t="str">
            <v>15194542220</v>
          </cell>
          <cell r="G2526" t="str">
            <v/>
          </cell>
          <cell r="H2526" t="str">
            <v>非正常</v>
          </cell>
          <cell r="I2526" t="str">
            <v>2018-01-25</v>
          </cell>
        </row>
        <row r="2527">
          <cell r="C2527" t="str">
            <v>济南寸工建筑装饰工程有限公司</v>
          </cell>
          <cell r="D2527" t="str">
            <v>郏江鑫</v>
          </cell>
          <cell r="E2527" t="str">
            <v>山东省济南市历下区泺源大街29号圣凯财富广场1-339</v>
          </cell>
          <cell r="F2527" t="str">
            <v>13302984894</v>
          </cell>
          <cell r="G2527" t="str">
            <v>千佛山工商所</v>
          </cell>
          <cell r="H2527" t="str">
            <v>非正常</v>
          </cell>
          <cell r="I2527" t="str">
            <v>2018-02-05</v>
          </cell>
        </row>
        <row r="2528">
          <cell r="C2528" t="str">
            <v>济南蓝正装饰材料有限公司</v>
          </cell>
          <cell r="D2528" t="str">
            <v>蓝海元</v>
          </cell>
          <cell r="E2528" t="str">
            <v>山东省济南市历下区山大路47号数码港大厦1-517</v>
          </cell>
          <cell r="F2528" t="str">
            <v>13060050970</v>
          </cell>
          <cell r="G2528" t="str">
            <v>山大路工商所</v>
          </cell>
          <cell r="H2528" t="str">
            <v>非正常</v>
          </cell>
          <cell r="I2528" t="str">
            <v>2018-02-07</v>
          </cell>
        </row>
        <row r="2529">
          <cell r="C2529" t="str">
            <v>济南冠柳企业管理咨询有限公司</v>
          </cell>
          <cell r="D2529" t="str">
            <v>王言云</v>
          </cell>
          <cell r="E2529" t="str">
            <v>山东省济南市历下区县西巷9号204室</v>
          </cell>
          <cell r="F2529" t="str">
            <v>13153122402</v>
          </cell>
          <cell r="G2529" t="str">
            <v>东门工商所</v>
          </cell>
          <cell r="H2529" t="str">
            <v>无纳税状态信息</v>
          </cell>
          <cell r="I2529">
            <v>0</v>
          </cell>
        </row>
        <row r="2530">
          <cell r="C2530" t="str">
            <v>山东和安企业管理咨询有限公司</v>
          </cell>
          <cell r="D2530" t="str">
            <v>张玉军</v>
          </cell>
          <cell r="E2530" t="str">
            <v>济南市历下区经十路9777号鲁商国奥城2号楼809</v>
          </cell>
          <cell r="F2530" t="str">
            <v>13905319893</v>
          </cell>
          <cell r="G2530" t="str">
            <v>龙洞市场监督管理所</v>
          </cell>
          <cell r="H2530" t="str">
            <v>无纳税状态信息</v>
          </cell>
          <cell r="I2530">
            <v>0</v>
          </cell>
        </row>
        <row r="2531">
          <cell r="C2531" t="str">
            <v>济南卯宗机械设备有限公司</v>
          </cell>
          <cell r="D2531" t="str">
            <v>寇卯宗</v>
          </cell>
          <cell r="E2531" t="str">
            <v>山东省济南市历下区解放路112号历东商务大厦2013</v>
          </cell>
          <cell r="F2531" t="str">
            <v>13917484089</v>
          </cell>
          <cell r="G2531" t="str">
            <v>山大路工商所</v>
          </cell>
          <cell r="H2531" t="str">
            <v>无纳税状态信息</v>
          </cell>
          <cell r="I2531">
            <v>0</v>
          </cell>
        </row>
        <row r="2532">
          <cell r="C2532" t="str">
            <v>济南常淼建筑工程有限公司</v>
          </cell>
          <cell r="D2532" t="str">
            <v>姜跃闯</v>
          </cell>
          <cell r="E2532" t="str">
            <v>山东省济南市历下区东关大街68号通信大厦916</v>
          </cell>
          <cell r="F2532" t="str">
            <v>186788212365</v>
          </cell>
          <cell r="G2532" t="str">
            <v>东关工商所</v>
          </cell>
          <cell r="H2532" t="str">
            <v>非正常</v>
          </cell>
          <cell r="I2532" t="str">
            <v>2019-04-28</v>
          </cell>
        </row>
        <row r="2533">
          <cell r="C2533" t="str">
            <v>济南显尚建筑材料有限公司</v>
          </cell>
          <cell r="D2533" t="str">
            <v>郑显会</v>
          </cell>
          <cell r="E2533" t="str">
            <v>山东省济南市历下区和平路47号泉城新时代商业广场1号楼1-615</v>
          </cell>
          <cell r="F2533" t="str">
            <v>15726117284</v>
          </cell>
          <cell r="G2533" t="str">
            <v>山师东路工商所</v>
          </cell>
          <cell r="H2533" t="str">
            <v>无纳税状态信息</v>
          </cell>
          <cell r="I2533">
            <v>0</v>
          </cell>
        </row>
        <row r="2534">
          <cell r="C2534" t="str">
            <v>济南夏菡装修装饰工程有限公司</v>
          </cell>
          <cell r="D2534" t="str">
            <v>徐邓友</v>
          </cell>
          <cell r="E2534" t="str">
            <v>山东省济南市历下区解放路30-1号国华经典10802-F01室</v>
          </cell>
          <cell r="F2534" t="str">
            <v>18338556826</v>
          </cell>
          <cell r="G2534" t="str">
            <v/>
          </cell>
          <cell r="H2534" t="str">
            <v>非正常</v>
          </cell>
          <cell r="I2534" t="str">
            <v>2018-01-25</v>
          </cell>
        </row>
        <row r="2535">
          <cell r="C2535" t="str">
            <v>济南伟俊梅建材有限公司</v>
          </cell>
          <cell r="D2535" t="str">
            <v>赵春梅</v>
          </cell>
          <cell r="E2535" t="str">
            <v>山东省济南市历下区山大路47号数码港1-1108</v>
          </cell>
          <cell r="F2535" t="str">
            <v>15628797863</v>
          </cell>
          <cell r="G2535" t="str">
            <v>山大路工商所</v>
          </cell>
          <cell r="H2535" t="str">
            <v>无纳税状态信息</v>
          </cell>
          <cell r="I2535">
            <v>0</v>
          </cell>
        </row>
        <row r="2536">
          <cell r="C2536" t="str">
            <v>山东昱富建筑工程有限公司</v>
          </cell>
          <cell r="D2536" t="str">
            <v>马俊兰</v>
          </cell>
          <cell r="E2536" t="str">
            <v>山东省济南市历下区经十路12406号名士豪庭住宅小区2区4号配套公建105</v>
          </cell>
          <cell r="F2536" t="str">
            <v>13605410668</v>
          </cell>
          <cell r="G2536" t="str">
            <v>姚家工商所</v>
          </cell>
          <cell r="H2536" t="str">
            <v>无纳税状态信息</v>
          </cell>
          <cell r="I2536">
            <v>0</v>
          </cell>
        </row>
        <row r="2537">
          <cell r="C2537" t="str">
            <v>济南本宏建筑工程有限公司</v>
          </cell>
          <cell r="D2537" t="str">
            <v>郭庆</v>
          </cell>
          <cell r="E2537" t="str">
            <v>山东省济南市历下区文化东路78号万豪中心综合楼4-286</v>
          </cell>
          <cell r="F2537" t="str">
            <v>15064030363</v>
          </cell>
          <cell r="G2537" t="str">
            <v>山师东路工商所</v>
          </cell>
          <cell r="H2537" t="str">
            <v>非正常</v>
          </cell>
          <cell r="I2537" t="str">
            <v>2018-04-24</v>
          </cell>
        </row>
        <row r="2538">
          <cell r="C2538" t="str">
            <v>济南巧农建筑装饰工程有限公司</v>
          </cell>
          <cell r="D2538" t="str">
            <v>徐永超</v>
          </cell>
          <cell r="E2538" t="str">
            <v>山东省济南市历下区经十路9777号6号楼1117</v>
          </cell>
          <cell r="F2538" t="str">
            <v>13455117991</v>
          </cell>
          <cell r="G2538" t="str">
            <v>龙洞市场监督管理所</v>
          </cell>
          <cell r="H2538" t="str">
            <v>非正常</v>
          </cell>
          <cell r="I2538" t="str">
            <v>2018-01-25</v>
          </cell>
        </row>
        <row r="2539">
          <cell r="C2539" t="str">
            <v>济南贝庞商贸有限公司</v>
          </cell>
          <cell r="D2539" t="str">
            <v>李华</v>
          </cell>
          <cell r="E2539" t="str">
            <v>山东省济南市历下区山大路157号华强广场二层A2630</v>
          </cell>
          <cell r="F2539" t="str">
            <v>13583265731</v>
          </cell>
          <cell r="G2539" t="str">
            <v>山大路工商所</v>
          </cell>
          <cell r="H2539" t="str">
            <v>非正常</v>
          </cell>
          <cell r="I2539" t="str">
            <v>2019-04-26</v>
          </cell>
        </row>
        <row r="2540">
          <cell r="C2540" t="str">
            <v>济南五木商贸有限公司</v>
          </cell>
          <cell r="D2540" t="str">
            <v>陈伟林</v>
          </cell>
          <cell r="E2540" t="str">
            <v>山东省济南市历下区经十路9777号6号楼1115</v>
          </cell>
          <cell r="F2540" t="str">
            <v>15953122613</v>
          </cell>
          <cell r="G2540" t="str">
            <v>龙洞市场监督管理所</v>
          </cell>
          <cell r="H2540" t="str">
            <v>非正常</v>
          </cell>
          <cell r="I2540" t="str">
            <v>2018-01-25</v>
          </cell>
        </row>
        <row r="2541">
          <cell r="C2541" t="str">
            <v>济南铁当由商贸有限公司</v>
          </cell>
          <cell r="D2541" t="str">
            <v>罗辉</v>
          </cell>
          <cell r="E2541" t="str">
            <v>山东省济南市历下区经十路9777号鲁商国奥城4号楼806室</v>
          </cell>
          <cell r="F2541" t="str">
            <v>17663712637</v>
          </cell>
          <cell r="G2541" t="str">
            <v>姚家工商所</v>
          </cell>
          <cell r="H2541" t="str">
            <v>无纳税状态信息</v>
          </cell>
          <cell r="I2541">
            <v>0</v>
          </cell>
        </row>
        <row r="2542">
          <cell r="C2542" t="str">
            <v>济南平延商贸有限公司</v>
          </cell>
          <cell r="D2542" t="str">
            <v>王龙平</v>
          </cell>
          <cell r="E2542" t="str">
            <v>山东省济南市历下区东关大街9号海右商厦B318室</v>
          </cell>
          <cell r="F2542" t="str">
            <v>13027629914</v>
          </cell>
          <cell r="G2542" t="str">
            <v>东关工商所</v>
          </cell>
          <cell r="H2542" t="str">
            <v>非正常</v>
          </cell>
          <cell r="I2542" t="str">
            <v>2018-03-27</v>
          </cell>
        </row>
        <row r="2543">
          <cell r="C2543" t="str">
            <v>济南卞地金商贸有限公司</v>
          </cell>
          <cell r="D2543" t="str">
            <v>卞嘉俊</v>
          </cell>
          <cell r="E2543" t="str">
            <v>山东省济南市历下区文化东路25-8号一层117室</v>
          </cell>
          <cell r="F2543" t="str">
            <v>15269173603</v>
          </cell>
          <cell r="G2543" t="str">
            <v>甸柳工商所</v>
          </cell>
          <cell r="H2543" t="str">
            <v>非正常</v>
          </cell>
          <cell r="I2543" t="str">
            <v>2018-03-29</v>
          </cell>
        </row>
        <row r="2544">
          <cell r="C2544" t="str">
            <v>济南向茶贸易有限公司</v>
          </cell>
          <cell r="D2544" t="str">
            <v>谢科</v>
          </cell>
          <cell r="E2544" t="str">
            <v>山东省济南市历下区经十路9777号5号楼1117</v>
          </cell>
          <cell r="F2544" t="str">
            <v>13302984894</v>
          </cell>
          <cell r="G2544" t="str">
            <v>姚家工商所</v>
          </cell>
          <cell r="H2544" t="str">
            <v>非正常</v>
          </cell>
          <cell r="I2544" t="str">
            <v>2019-04-30</v>
          </cell>
        </row>
        <row r="2545">
          <cell r="C2545" t="str">
            <v>济南洽融商贸有限公司</v>
          </cell>
          <cell r="D2545" t="str">
            <v>廖文根</v>
          </cell>
          <cell r="E2545" t="str">
            <v>济南市历下区和平路47号泉城新时代商业广场1号楼2247</v>
          </cell>
          <cell r="F2545" t="str">
            <v>13202739707</v>
          </cell>
          <cell r="G2545" t="str">
            <v>山师东路工商所</v>
          </cell>
          <cell r="H2545" t="str">
            <v>非正常</v>
          </cell>
          <cell r="I2545" t="str">
            <v>2018-02-05</v>
          </cell>
        </row>
        <row r="2546">
          <cell r="C2546" t="str">
            <v>济南暖博商贸有限公司</v>
          </cell>
          <cell r="D2546" t="str">
            <v>张文寿</v>
          </cell>
          <cell r="E2546" t="str">
            <v>山东省济南市历下区解放路30-1号5号楼1-14101</v>
          </cell>
          <cell r="F2546" t="str">
            <v>13181742053</v>
          </cell>
          <cell r="G2546" t="str">
            <v/>
          </cell>
          <cell r="H2546" t="str">
            <v>无纳税状态信息</v>
          </cell>
          <cell r="I2546">
            <v>0</v>
          </cell>
        </row>
        <row r="2547">
          <cell r="C2547" t="str">
            <v>济南范淼建材有限公司</v>
          </cell>
          <cell r="D2547" t="str">
            <v>于震</v>
          </cell>
          <cell r="E2547" t="str">
            <v>山东省济南市历下区花园东路3333号祥泰汇东国际2号楼813</v>
          </cell>
          <cell r="F2547" t="str">
            <v>17076001512</v>
          </cell>
          <cell r="G2547" t="str">
            <v>姚家工商所</v>
          </cell>
          <cell r="H2547" t="str">
            <v>非正常</v>
          </cell>
          <cell r="I2547" t="str">
            <v>2019-04-30</v>
          </cell>
        </row>
        <row r="2548">
          <cell r="C2548" t="str">
            <v>济南畅铎建筑安装工程有限公司</v>
          </cell>
          <cell r="D2548" t="str">
            <v>朱美平</v>
          </cell>
          <cell r="E2548" t="str">
            <v>山东省济南市历下区经十路9999号黄金时代广场F座799</v>
          </cell>
          <cell r="F2548" t="str">
            <v>13455117991</v>
          </cell>
          <cell r="G2548" t="str">
            <v>姚家工商所</v>
          </cell>
          <cell r="H2548" t="str">
            <v>非正常</v>
          </cell>
          <cell r="I2548" t="str">
            <v>2019-04-30</v>
          </cell>
        </row>
        <row r="2549">
          <cell r="C2549" t="str">
            <v>济南隆茂翻译有限公司</v>
          </cell>
          <cell r="D2549" t="str">
            <v>万文婷</v>
          </cell>
          <cell r="E2549" t="str">
            <v>山东省济南市历下区解放路112号正大时代广场713</v>
          </cell>
          <cell r="F2549" t="str">
            <v>18701223626</v>
          </cell>
          <cell r="G2549" t="str">
            <v>山大路工商所</v>
          </cell>
          <cell r="H2549" t="str">
            <v>无纳税状态信息</v>
          </cell>
          <cell r="I2549">
            <v>0</v>
          </cell>
        </row>
        <row r="2550">
          <cell r="C2550" t="str">
            <v>济南丹康商贸有限公司</v>
          </cell>
          <cell r="D2550" t="str">
            <v>朱元发</v>
          </cell>
          <cell r="E2550" t="str">
            <v>山东省济南市历下区山大路157号华强电子世界二层D区2432</v>
          </cell>
          <cell r="F2550" t="str">
            <v>13165102652</v>
          </cell>
          <cell r="G2550" t="str">
            <v>山大路工商所</v>
          </cell>
          <cell r="H2550" t="str">
            <v>非正常</v>
          </cell>
          <cell r="I2550" t="str">
            <v>2018-03-29</v>
          </cell>
        </row>
        <row r="2551">
          <cell r="C2551" t="str">
            <v>济南刊尔贸易有限公司</v>
          </cell>
          <cell r="D2551" t="str">
            <v>李晓娟</v>
          </cell>
          <cell r="E2551" t="str">
            <v>济南市历下区解放路30-1号7号楼1幢17104</v>
          </cell>
          <cell r="F2551" t="str">
            <v>15505417353</v>
          </cell>
          <cell r="G2551" t="str">
            <v/>
          </cell>
          <cell r="H2551" t="str">
            <v>无纳税状态信息</v>
          </cell>
          <cell r="I2551">
            <v>0</v>
          </cell>
        </row>
        <row r="2552">
          <cell r="C2552" t="str">
            <v>济南留阁建筑工程有限公司</v>
          </cell>
          <cell r="D2552" t="str">
            <v>丁秀森</v>
          </cell>
          <cell r="E2552" t="str">
            <v>山东省济南市历下区东关大街68号山东通信电子大厦918</v>
          </cell>
          <cell r="F2552" t="str">
            <v>15508600735</v>
          </cell>
          <cell r="G2552" t="str">
            <v>东关工商所</v>
          </cell>
          <cell r="H2552" t="str">
            <v>非正常</v>
          </cell>
          <cell r="I2552" t="str">
            <v>2020-03-31</v>
          </cell>
        </row>
        <row r="2553">
          <cell r="C2553" t="str">
            <v>济南漾然贸易有限公司</v>
          </cell>
          <cell r="D2553" t="str">
            <v>刘本如</v>
          </cell>
          <cell r="E2553" t="str">
            <v>山东省济南市历下区明湖东路787号保利大名湖B地块商业综合楼3-401</v>
          </cell>
          <cell r="F2553" t="str">
            <v>15726189101</v>
          </cell>
          <cell r="G2553" t="str">
            <v>东关工商所</v>
          </cell>
          <cell r="H2553" t="str">
            <v>非正常</v>
          </cell>
          <cell r="I2553" t="str">
            <v>2018-01-25</v>
          </cell>
        </row>
        <row r="2554">
          <cell r="C2554" t="str">
            <v>山东鼎纳汇德售电有限公司</v>
          </cell>
          <cell r="D2554" t="str">
            <v>陈媛媛</v>
          </cell>
          <cell r="E2554" t="str">
            <v>山东省济南市历下区山大路157号华强电子世界三层X区5397N</v>
          </cell>
          <cell r="F2554" t="str">
            <v>15510666692</v>
          </cell>
          <cell r="G2554" t="str">
            <v>山大路工商所</v>
          </cell>
          <cell r="H2554" t="str">
            <v>无纳税状态信息</v>
          </cell>
          <cell r="I2554">
            <v>0</v>
          </cell>
        </row>
        <row r="2555">
          <cell r="C2555" t="str">
            <v>济南良振建材有限公司</v>
          </cell>
          <cell r="D2555" t="str">
            <v>曹华</v>
          </cell>
          <cell r="E2555" t="str">
            <v>山东省济南市历下区文化东路25-8号一层120室</v>
          </cell>
          <cell r="F2555" t="str">
            <v>15269173603</v>
          </cell>
          <cell r="G2555" t="str">
            <v>甸柳工商所</v>
          </cell>
          <cell r="H2555" t="str">
            <v>非正常</v>
          </cell>
          <cell r="I2555" t="str">
            <v>2018-02-07</v>
          </cell>
        </row>
        <row r="2556">
          <cell r="C2556" t="str">
            <v>山东世宽装饰工程有限公司</v>
          </cell>
          <cell r="D2556" t="str">
            <v>单鑫</v>
          </cell>
          <cell r="E2556" t="str">
            <v>山东省济南市历下区解放东路中弘广场D座703、704</v>
          </cell>
          <cell r="F2556" t="str">
            <v>13370507292</v>
          </cell>
          <cell r="G2556" t="str">
            <v>姚家工商所</v>
          </cell>
          <cell r="H2556" t="str">
            <v>无纳税状态信息</v>
          </cell>
          <cell r="I2556">
            <v>0</v>
          </cell>
        </row>
        <row r="2557">
          <cell r="C2557" t="str">
            <v>济南角武建筑工程有限公司</v>
          </cell>
          <cell r="D2557" t="str">
            <v>武富平</v>
          </cell>
          <cell r="E2557" t="str">
            <v>山东省济南市历下区环山路2号鸿苑大厦1505</v>
          </cell>
          <cell r="F2557" t="str">
            <v>15021469961</v>
          </cell>
          <cell r="G2557" t="str">
            <v>山师东路工商所</v>
          </cell>
          <cell r="H2557" t="str">
            <v>非正常</v>
          </cell>
          <cell r="I2557" t="str">
            <v>2018-08-24</v>
          </cell>
        </row>
        <row r="2558">
          <cell r="C2558" t="str">
            <v>济南哲冲商贸有限公司</v>
          </cell>
          <cell r="D2558" t="str">
            <v>李哲</v>
          </cell>
          <cell r="E2558" t="str">
            <v>山东省济南市历下区花园东路3333号祥泰汇东国际大厦1-2125室</v>
          </cell>
          <cell r="F2558" t="str">
            <v>15954956621</v>
          </cell>
          <cell r="G2558" t="str">
            <v>姚家工商所</v>
          </cell>
          <cell r="H2558" t="str">
            <v>非正常</v>
          </cell>
          <cell r="I2558" t="str">
            <v>2019-02-18</v>
          </cell>
        </row>
        <row r="2559">
          <cell r="C2559" t="str">
            <v>济南阳录物流有限公司</v>
          </cell>
          <cell r="D2559" t="str">
            <v>陈朋</v>
          </cell>
          <cell r="E2559" t="str">
            <v>山东省济南市历下区工业南路100号枫润大厦A座1-1202</v>
          </cell>
          <cell r="F2559" t="str">
            <v>18554007064</v>
          </cell>
          <cell r="G2559" t="str">
            <v>姚家工商所</v>
          </cell>
          <cell r="H2559" t="str">
            <v>无纳税状态信息</v>
          </cell>
          <cell r="I2559">
            <v>0</v>
          </cell>
        </row>
        <row r="2560">
          <cell r="C2560" t="str">
            <v>山东平治教育咨询有限公司</v>
          </cell>
          <cell r="D2560" t="str">
            <v>张全福</v>
          </cell>
          <cell r="E2560" t="str">
            <v>山东省济南市历下区燕翔路7-6号</v>
          </cell>
          <cell r="F2560" t="str">
            <v>13406959708</v>
          </cell>
          <cell r="G2560" t="str">
            <v>山师东路工商所</v>
          </cell>
          <cell r="H2560" t="str">
            <v>无纳税状态信息</v>
          </cell>
          <cell r="I2560">
            <v>0</v>
          </cell>
        </row>
        <row r="2561">
          <cell r="C2561" t="str">
            <v>济南瓦林建筑材料有限公司</v>
          </cell>
          <cell r="D2561" t="str">
            <v>廖开林</v>
          </cell>
          <cell r="E2561" t="str">
            <v>济南市历下区泉城路318号306</v>
          </cell>
          <cell r="F2561" t="str">
            <v>15562645790</v>
          </cell>
          <cell r="G2561" t="str">
            <v>山大路工商所</v>
          </cell>
          <cell r="H2561" t="str">
            <v>非正常</v>
          </cell>
          <cell r="I2561" t="str">
            <v>2019-08-19</v>
          </cell>
        </row>
        <row r="2562">
          <cell r="C2562" t="str">
            <v>济南昆盘建筑工程有限公司</v>
          </cell>
          <cell r="D2562" t="str">
            <v>李建勇</v>
          </cell>
          <cell r="E2562" t="str">
            <v>山东省济南市历下区文化西路13号海辰大厦B座804室</v>
          </cell>
          <cell r="F2562" t="str">
            <v>15154332151</v>
          </cell>
          <cell r="G2562" t="str">
            <v>千佛山工商所</v>
          </cell>
          <cell r="H2562" t="str">
            <v>无纳税状态信息</v>
          </cell>
          <cell r="I2562">
            <v>0</v>
          </cell>
        </row>
        <row r="2563">
          <cell r="C2563" t="str">
            <v>济南逢顺吉电子科技有限公司</v>
          </cell>
          <cell r="D2563" t="str">
            <v>郭秋吉</v>
          </cell>
          <cell r="E2563" t="str">
            <v>山东省济南市历下区泉城路180号齐鲁国际大厦D6-02-03</v>
          </cell>
          <cell r="F2563" t="str">
            <v>18254948798</v>
          </cell>
          <cell r="G2563" t="str">
            <v>东门工商所</v>
          </cell>
          <cell r="H2563" t="str">
            <v>非正常</v>
          </cell>
          <cell r="I2563" t="str">
            <v>2018-04-27</v>
          </cell>
        </row>
        <row r="2564">
          <cell r="C2564" t="str">
            <v>济南秋文建筑安装工程有限公司</v>
          </cell>
          <cell r="D2564" t="str">
            <v>刘彪</v>
          </cell>
          <cell r="E2564" t="str">
            <v>山东省济南市历下区经十路9777号鲁商国奥城2号楼1115</v>
          </cell>
          <cell r="F2564" t="str">
            <v>15910092152</v>
          </cell>
          <cell r="G2564" t="str">
            <v>姚家工商所</v>
          </cell>
          <cell r="H2564" t="str">
            <v>非正常</v>
          </cell>
          <cell r="I2564" t="str">
            <v>2018-06-25</v>
          </cell>
        </row>
        <row r="2565">
          <cell r="C2565" t="str">
            <v>山东悦君信息科技有限公司</v>
          </cell>
          <cell r="D2565" t="str">
            <v>刘字文</v>
          </cell>
          <cell r="E2565" t="str">
            <v>山东省济南市历下区解放东路6-17号中弘广场16#地块塔楼及裙房1单元19层1902室</v>
          </cell>
          <cell r="F2565" t="str">
            <v>15668320251</v>
          </cell>
          <cell r="G2565" t="str">
            <v>姚家工商所</v>
          </cell>
          <cell r="H2565" t="str">
            <v>无纳税状态信息</v>
          </cell>
          <cell r="I2565">
            <v>0</v>
          </cell>
        </row>
        <row r="2566">
          <cell r="C2566" t="str">
            <v>济南承载建筑劳务有限公司</v>
          </cell>
          <cell r="D2566" t="str">
            <v>杨宝玲</v>
          </cell>
          <cell r="E2566" t="str">
            <v>济南市历下区解放路112号历东商务大厦1号楼1单元1303</v>
          </cell>
          <cell r="F2566" t="str">
            <v>15871415746</v>
          </cell>
          <cell r="G2566" t="str">
            <v>山大路工商所</v>
          </cell>
          <cell r="H2566" t="str">
            <v>非正常</v>
          </cell>
          <cell r="I2566" t="str">
            <v>2018-05-25</v>
          </cell>
        </row>
        <row r="2567">
          <cell r="C2567" t="str">
            <v>山东栗树教育咨询有限公司</v>
          </cell>
          <cell r="D2567" t="str">
            <v>孙培</v>
          </cell>
          <cell r="E2567" t="str">
            <v>山东省济南市历下区解放路112号正大时代广场601</v>
          </cell>
          <cell r="F2567" t="str">
            <v>13685318557</v>
          </cell>
          <cell r="G2567" t="str">
            <v>山大路工商所</v>
          </cell>
          <cell r="H2567" t="str">
            <v>无纳税状态信息</v>
          </cell>
          <cell r="I2567">
            <v>0</v>
          </cell>
        </row>
        <row r="2568">
          <cell r="C2568" t="str">
            <v>济南膨胀经贸有限公司</v>
          </cell>
          <cell r="D2568" t="str">
            <v>谢然</v>
          </cell>
          <cell r="E2568" t="str">
            <v>山东省济南市历下区奥体西路1222号力高国际花园6号楼307</v>
          </cell>
          <cell r="F2568" t="str">
            <v>13806406219</v>
          </cell>
          <cell r="G2568" t="str">
            <v>姚家工商所</v>
          </cell>
          <cell r="H2568" t="str">
            <v>非正常</v>
          </cell>
          <cell r="I2568" t="str">
            <v>2019-02-25</v>
          </cell>
        </row>
        <row r="2569">
          <cell r="C2569" t="str">
            <v>山东天投项目管理有限公司</v>
          </cell>
          <cell r="D2569" t="str">
            <v>孙丛丛</v>
          </cell>
          <cell r="E2569" t="str">
            <v>济南市历下区经十路9999号黄金时代广场F座1907</v>
          </cell>
          <cell r="F2569" t="str">
            <v>15628812144</v>
          </cell>
          <cell r="G2569" t="str">
            <v>龙洞市场监督管理所</v>
          </cell>
          <cell r="H2569" t="str">
            <v>无纳税状态信息</v>
          </cell>
          <cell r="I2569">
            <v>0</v>
          </cell>
        </row>
        <row r="2570">
          <cell r="C2570" t="str">
            <v>济南腾正商贸有限公司</v>
          </cell>
          <cell r="D2570" t="str">
            <v>于燕</v>
          </cell>
          <cell r="E2570" t="str">
            <v>山东省济南市历下区经十路9777号6号楼1427</v>
          </cell>
          <cell r="F2570" t="str">
            <v>13173047594</v>
          </cell>
          <cell r="G2570" t="str">
            <v>龙洞市场监督管理所</v>
          </cell>
          <cell r="H2570" t="str">
            <v>非正常</v>
          </cell>
          <cell r="I2570" t="str">
            <v>2018-01-26</v>
          </cell>
        </row>
        <row r="2571">
          <cell r="C2571" t="str">
            <v>济南都进建筑工程有限公司</v>
          </cell>
          <cell r="D2571" t="str">
            <v>谢兵</v>
          </cell>
          <cell r="E2571" t="str">
            <v>山东省济南市历下区龙奥北路8号6、5号楼(玉兰广场)1-609</v>
          </cell>
          <cell r="F2571" t="str">
            <v>15753161274</v>
          </cell>
          <cell r="G2571" t="str">
            <v>龙洞市场监督管理所</v>
          </cell>
          <cell r="H2571" t="str">
            <v>非正常</v>
          </cell>
          <cell r="I2571" t="str">
            <v>2019-04-29</v>
          </cell>
        </row>
        <row r="2572">
          <cell r="C2572" t="str">
            <v>济南卓饰定制装修装饰工程有限公司</v>
          </cell>
          <cell r="D2572" t="str">
            <v>卓德振</v>
          </cell>
          <cell r="E2572" t="str">
            <v>山东省济南市历下区云驰路777号3号楼1单元4号商铺</v>
          </cell>
          <cell r="F2572" t="str">
            <v>18553108687</v>
          </cell>
          <cell r="G2572" t="str">
            <v>姚家工商所</v>
          </cell>
          <cell r="H2572" t="str">
            <v>无纳税状态信息</v>
          </cell>
          <cell r="I2572">
            <v>0</v>
          </cell>
        </row>
        <row r="2573">
          <cell r="C2573" t="str">
            <v>济南黑子商贸有限公司</v>
          </cell>
          <cell r="D2573" t="str">
            <v>王玉伟</v>
          </cell>
          <cell r="E2573" t="str">
            <v>山东省济南市历下区山大路201号天业科技商务大厦1-807</v>
          </cell>
          <cell r="F2573" t="str">
            <v>13165103710</v>
          </cell>
          <cell r="G2573" t="str">
            <v>山师东路工商所</v>
          </cell>
          <cell r="H2573" t="str">
            <v>非正常</v>
          </cell>
          <cell r="I2573" t="str">
            <v>2018-02-26</v>
          </cell>
        </row>
        <row r="2574">
          <cell r="C2574" t="str">
            <v>济南留行建筑工程有限公司</v>
          </cell>
          <cell r="D2574" t="str">
            <v>彭振圆</v>
          </cell>
          <cell r="E2574" t="str">
            <v>山东省济南市历下区泉城路26号世茂国际广场6号楼1503</v>
          </cell>
          <cell r="F2574" t="str">
            <v>15508600735</v>
          </cell>
          <cell r="G2574" t="str">
            <v>东门工商所</v>
          </cell>
          <cell r="H2574" t="str">
            <v>无纳税状态信息</v>
          </cell>
          <cell r="I2574">
            <v>0</v>
          </cell>
        </row>
        <row r="2575">
          <cell r="C2575" t="str">
            <v>济南铎隆建筑劳务分包有限公司</v>
          </cell>
          <cell r="D2575" t="str">
            <v>张恒</v>
          </cell>
          <cell r="E2575" t="str">
            <v>山东省济南市历下区和平路47号泉城新时代商业广场1号楼1128室</v>
          </cell>
          <cell r="F2575" t="str">
            <v>15755310329</v>
          </cell>
          <cell r="G2575" t="str">
            <v>山师东路工商所</v>
          </cell>
          <cell r="H2575" t="str">
            <v>非正常</v>
          </cell>
          <cell r="I2575" t="str">
            <v>2018-04-26</v>
          </cell>
        </row>
        <row r="2576">
          <cell r="C2576" t="str">
            <v>济南欧吉丁建筑材料有限公司</v>
          </cell>
          <cell r="D2576" t="str">
            <v>黄芳</v>
          </cell>
          <cell r="E2576" t="str">
            <v>山东省济南市历下区龙奥北路8号6、5号楼1-809</v>
          </cell>
          <cell r="F2576" t="str">
            <v>18660533401</v>
          </cell>
          <cell r="G2576" t="str">
            <v>姚家工商所</v>
          </cell>
          <cell r="H2576" t="str">
            <v>非正常</v>
          </cell>
          <cell r="I2576" t="str">
            <v>2019-04-30</v>
          </cell>
        </row>
        <row r="2577">
          <cell r="C2577" t="str">
            <v>济南橙舍贸易有限公司</v>
          </cell>
          <cell r="D2577" t="str">
            <v>韩建生</v>
          </cell>
          <cell r="E2577" t="str">
            <v>山东省济南市历下区县西巷9号1-223</v>
          </cell>
          <cell r="F2577" t="str">
            <v>15726189101</v>
          </cell>
          <cell r="G2577" t="str">
            <v>东门工商所</v>
          </cell>
          <cell r="H2577" t="str">
            <v>非正常</v>
          </cell>
          <cell r="I2577" t="str">
            <v>2018-03-27</v>
          </cell>
        </row>
        <row r="2578">
          <cell r="C2578" t="str">
            <v>济南卡根建材有限公司</v>
          </cell>
          <cell r="D2578" t="str">
            <v>代伟</v>
          </cell>
          <cell r="E2578" t="str">
            <v>济南市历下区经十路9999号黄金时代广场E楼1-611</v>
          </cell>
          <cell r="F2578" t="str">
            <v>13656268853</v>
          </cell>
          <cell r="G2578" t="str">
            <v>龙洞市场监督管理所</v>
          </cell>
          <cell r="H2578" t="str">
            <v>非正常</v>
          </cell>
          <cell r="I2578" t="str">
            <v>2018-03-22</v>
          </cell>
        </row>
        <row r="2579">
          <cell r="C2579" t="str">
            <v>济南拉理布卡电子科技有限公司</v>
          </cell>
          <cell r="D2579" t="str">
            <v>孙守刚</v>
          </cell>
          <cell r="E2579" t="str">
            <v>山东省济南市历下区山大路47号数码港大厦1-804室</v>
          </cell>
          <cell r="F2579" t="str">
            <v>13001742170</v>
          </cell>
          <cell r="G2579" t="str">
            <v>山大路工商所</v>
          </cell>
          <cell r="H2579" t="str">
            <v>无纳税状态信息</v>
          </cell>
          <cell r="I2579">
            <v>0</v>
          </cell>
        </row>
        <row r="2580">
          <cell r="C2580" t="str">
            <v>济南楠林广告有限公司</v>
          </cell>
          <cell r="D2580" t="str">
            <v>刘万玉</v>
          </cell>
          <cell r="E2580" t="str">
            <v>山东省济南市历下区佛山街51号望佛楼3-Y-1</v>
          </cell>
          <cell r="F2580" t="str">
            <v>18615643220</v>
          </cell>
          <cell r="G2580" t="str">
            <v>千佛山工商所</v>
          </cell>
          <cell r="H2580" t="str">
            <v>非正常</v>
          </cell>
          <cell r="I2580" t="str">
            <v>2017-08-17</v>
          </cell>
        </row>
        <row r="2581">
          <cell r="C2581" t="str">
            <v>济南惠联商务服务有限公司</v>
          </cell>
          <cell r="D2581" t="str">
            <v>王星</v>
          </cell>
          <cell r="E2581" t="str">
            <v>山东省济南市历下区山大路157号华强广场C栋610</v>
          </cell>
          <cell r="F2581" t="str">
            <v>18660198942</v>
          </cell>
          <cell r="G2581" t="str">
            <v>山大路工商所</v>
          </cell>
          <cell r="H2581" t="str">
            <v>无纳税状态信息</v>
          </cell>
          <cell r="I2581">
            <v>0</v>
          </cell>
        </row>
        <row r="2582">
          <cell r="C2582" t="str">
            <v>济南振傅佩商贸有限公司</v>
          </cell>
          <cell r="D2582" t="str">
            <v>宋振振</v>
          </cell>
          <cell r="E2582" t="str">
            <v>山东省济南市历下区经十路38号舜山园二期A座1-1911室</v>
          </cell>
          <cell r="F2582" t="str">
            <v>13370515736</v>
          </cell>
          <cell r="G2582" t="str">
            <v>山师东路工商所</v>
          </cell>
          <cell r="H2582" t="str">
            <v>非正常</v>
          </cell>
          <cell r="I2582" t="str">
            <v>2019-04-28</v>
          </cell>
        </row>
        <row r="2583">
          <cell r="C2583" t="str">
            <v>济南准郝商贸有限公司</v>
          </cell>
          <cell r="D2583" t="str">
            <v>彭宗宇</v>
          </cell>
          <cell r="E2583" t="str">
            <v>济南市历下区山大路157号5-707</v>
          </cell>
          <cell r="F2583" t="str">
            <v>15562648737</v>
          </cell>
          <cell r="G2583" t="str">
            <v>山大路工商所</v>
          </cell>
          <cell r="H2583" t="str">
            <v>非正常</v>
          </cell>
          <cell r="I2583" t="str">
            <v>2018-02-07</v>
          </cell>
        </row>
        <row r="2584">
          <cell r="C2584" t="str">
            <v>济南茄亨商贸有限公司</v>
          </cell>
          <cell r="D2584" t="str">
            <v>刘春梅</v>
          </cell>
          <cell r="E2584" t="str">
            <v>山东省济南市历下区解放路112号历东商务大厦1303室</v>
          </cell>
          <cell r="F2584" t="str">
            <v>17661043951</v>
          </cell>
          <cell r="G2584" t="str">
            <v>山大路工商所</v>
          </cell>
          <cell r="H2584" t="str">
            <v>无纳税状态信息</v>
          </cell>
          <cell r="I2584">
            <v>0</v>
          </cell>
        </row>
        <row r="2585">
          <cell r="C2585" t="str">
            <v>济南都文金属材料有限公司</v>
          </cell>
          <cell r="D2585" t="str">
            <v>黄金愿</v>
          </cell>
          <cell r="E2585" t="str">
            <v>山东省济南市历下区山大路47号数码港大厦1幢3-309</v>
          </cell>
          <cell r="F2585" t="str">
            <v>17864151235</v>
          </cell>
          <cell r="G2585" t="str">
            <v>山大路工商所</v>
          </cell>
          <cell r="H2585" t="str">
            <v>非正常</v>
          </cell>
          <cell r="I2585" t="str">
            <v>2018-05-28</v>
          </cell>
        </row>
        <row r="2586">
          <cell r="C2586" t="str">
            <v>济南钜淳建材有限公司</v>
          </cell>
          <cell r="D2586" t="str">
            <v>张建海</v>
          </cell>
          <cell r="E2586" t="str">
            <v>山东省济南市历下区山大路47号数码港大厦C座904室</v>
          </cell>
          <cell r="F2586" t="str">
            <v>15726381305</v>
          </cell>
          <cell r="G2586" t="str">
            <v>山大路工商所</v>
          </cell>
          <cell r="H2586" t="str">
            <v>非正常</v>
          </cell>
          <cell r="I2586" t="str">
            <v>2018-05-07</v>
          </cell>
        </row>
        <row r="2587">
          <cell r="C2587" t="str">
            <v>济南梧凡商贸有限公司</v>
          </cell>
          <cell r="D2587" t="str">
            <v>李叶青</v>
          </cell>
          <cell r="E2587" t="str">
            <v>济南市历下区经十路9999号黄金时代广场F座409</v>
          </cell>
          <cell r="F2587" t="str">
            <v>15689717387</v>
          </cell>
          <cell r="G2587" t="str">
            <v>龙洞市场监督管理所</v>
          </cell>
          <cell r="H2587" t="str">
            <v>非正常</v>
          </cell>
          <cell r="I2587" t="str">
            <v>2019-04-30</v>
          </cell>
        </row>
        <row r="2588">
          <cell r="C2588" t="str">
            <v>济南浑垣电子科技有限公司</v>
          </cell>
          <cell r="D2588" t="str">
            <v>张好阳</v>
          </cell>
          <cell r="E2588" t="str">
            <v>济南市历下区山大路157号1-1406</v>
          </cell>
          <cell r="F2588" t="str">
            <v>15538802650</v>
          </cell>
          <cell r="G2588" t="str">
            <v>山大路工商所</v>
          </cell>
          <cell r="H2588" t="str">
            <v>无纳税状态信息</v>
          </cell>
          <cell r="I2588">
            <v>0</v>
          </cell>
        </row>
        <row r="2589">
          <cell r="C2589" t="str">
            <v>济南利倡物流有限公司</v>
          </cell>
          <cell r="D2589" t="str">
            <v>孙玉乐</v>
          </cell>
          <cell r="E2589" t="str">
            <v>山东省济南市历下区工业南路100号枫润大厦A座1-2301</v>
          </cell>
          <cell r="F2589" t="str">
            <v>18598242549</v>
          </cell>
          <cell r="G2589" t="str">
            <v>姚家工商所</v>
          </cell>
          <cell r="H2589" t="str">
            <v>非正常</v>
          </cell>
          <cell r="I2589" t="str">
            <v>2019-04-29</v>
          </cell>
        </row>
        <row r="2590">
          <cell r="C2590" t="str">
            <v>济南然涛酒店管理有限公司</v>
          </cell>
          <cell r="D2590" t="str">
            <v>国建涛</v>
          </cell>
          <cell r="E2590" t="str">
            <v>山东省济南市历下区奥体西路1222号力高国际花园6号楼301</v>
          </cell>
          <cell r="F2590" t="str">
            <v>13806406219</v>
          </cell>
          <cell r="G2590" t="str">
            <v>姚家工商所</v>
          </cell>
          <cell r="H2590" t="str">
            <v>非正常</v>
          </cell>
          <cell r="I2590" t="str">
            <v>2019-04-30</v>
          </cell>
        </row>
        <row r="2591">
          <cell r="C2591" t="str">
            <v>济南谦茂建材有限公司</v>
          </cell>
          <cell r="D2591" t="str">
            <v>高文爽</v>
          </cell>
          <cell r="E2591" t="str">
            <v>山东省济南市历下区和平路47号泉城新时代商业广场1号楼1097室</v>
          </cell>
          <cell r="F2591" t="str">
            <v>13793525684</v>
          </cell>
          <cell r="G2591" t="str">
            <v>山师东路工商所</v>
          </cell>
          <cell r="H2591" t="str">
            <v>非正常</v>
          </cell>
          <cell r="I2591" t="str">
            <v>2018-04-26</v>
          </cell>
        </row>
        <row r="2592">
          <cell r="C2592" t="str">
            <v>济南慕淮建材有限公司</v>
          </cell>
          <cell r="D2592" t="str">
            <v>于洋</v>
          </cell>
          <cell r="E2592" t="str">
            <v>山东省济南市历下区解放路112号历东商务大厦1304</v>
          </cell>
          <cell r="F2592" t="str">
            <v>13767922920</v>
          </cell>
          <cell r="G2592" t="str">
            <v>山大路工商所</v>
          </cell>
          <cell r="H2592" t="str">
            <v>非正常</v>
          </cell>
          <cell r="I2592" t="str">
            <v>2018-03-29</v>
          </cell>
        </row>
        <row r="2593">
          <cell r="C2593" t="str">
            <v>山东琼方贸易有限公司</v>
          </cell>
          <cell r="D2593" t="str">
            <v>林江山</v>
          </cell>
          <cell r="E2593" t="str">
            <v>济南市历下区解放路112号正大时代广场917</v>
          </cell>
          <cell r="F2593" t="str">
            <v>18766412734</v>
          </cell>
          <cell r="G2593" t="str">
            <v>山大路工商所</v>
          </cell>
          <cell r="H2593" t="str">
            <v>非正常</v>
          </cell>
          <cell r="I2593" t="str">
            <v>2018-03-29</v>
          </cell>
        </row>
        <row r="2594">
          <cell r="C2594" t="str">
            <v>济南翠东建材有限公司</v>
          </cell>
          <cell r="D2594" t="str">
            <v>曲海东</v>
          </cell>
          <cell r="E2594" t="str">
            <v>山东省济南市历下区历山东路2-3号楼101室</v>
          </cell>
          <cell r="F2594" t="str">
            <v>15269530322</v>
          </cell>
          <cell r="G2594" t="str">
            <v>山大路工商所</v>
          </cell>
          <cell r="H2594" t="str">
            <v>非正常</v>
          </cell>
          <cell r="I2594" t="str">
            <v>2018-05-25</v>
          </cell>
        </row>
        <row r="2595">
          <cell r="C2595" t="str">
            <v>济南祈亘贸易有限公司</v>
          </cell>
          <cell r="D2595" t="str">
            <v>陈祈亘</v>
          </cell>
          <cell r="E2595" t="str">
            <v>山东省济南市历下区山大路185号赛宝大厦317室</v>
          </cell>
          <cell r="F2595" t="str">
            <v>15824687209</v>
          </cell>
          <cell r="G2595" t="str">
            <v>山大路工商所</v>
          </cell>
          <cell r="H2595" t="str">
            <v>非正常</v>
          </cell>
          <cell r="I2595" t="str">
            <v>2018-05-07</v>
          </cell>
        </row>
        <row r="2596">
          <cell r="C2596" t="str">
            <v>济南文龙建材有限公司</v>
          </cell>
          <cell r="D2596" t="str">
            <v>毛文龙</v>
          </cell>
          <cell r="E2596" t="str">
            <v>山东省济南市历下区化纤厂路7号蓝调国际3号楼1单元A1603室</v>
          </cell>
          <cell r="F2596" t="str">
            <v>13153145244</v>
          </cell>
          <cell r="G2596" t="str">
            <v>姚家工商所</v>
          </cell>
          <cell r="H2596" t="str">
            <v>非正常</v>
          </cell>
          <cell r="I2596" t="str">
            <v>2019-04-22</v>
          </cell>
        </row>
        <row r="2597">
          <cell r="C2597" t="str">
            <v>济南斌鼎建筑安装工程有限公司</v>
          </cell>
          <cell r="D2597" t="str">
            <v>孙晓龙</v>
          </cell>
          <cell r="E2597" t="str">
            <v>山东省济南市历下区文化西路13号海辰大厦B座707室</v>
          </cell>
          <cell r="F2597" t="str">
            <v>13506419153</v>
          </cell>
          <cell r="G2597" t="str">
            <v>千佛山工商所</v>
          </cell>
          <cell r="H2597" t="str">
            <v>无纳税状态信息</v>
          </cell>
          <cell r="I2597">
            <v>0</v>
          </cell>
        </row>
        <row r="2598">
          <cell r="C2598" t="str">
            <v>济南一寸建筑装饰工程有限公司</v>
          </cell>
          <cell r="D2598" t="str">
            <v>栾兴华</v>
          </cell>
          <cell r="E2598" t="str">
            <v>山东省济南市历下区龙奥北路8号6、5号楼2-1204</v>
          </cell>
          <cell r="F2598" t="str">
            <v>15169112859</v>
          </cell>
          <cell r="G2598" t="str">
            <v>龙洞市场监督管理所</v>
          </cell>
          <cell r="H2598" t="str">
            <v>无纳税状态信息</v>
          </cell>
          <cell r="I2598">
            <v>0</v>
          </cell>
        </row>
        <row r="2599">
          <cell r="C2599" t="str">
            <v>山东同翔建筑劳务有限公司</v>
          </cell>
          <cell r="D2599" t="str">
            <v>张健</v>
          </cell>
          <cell r="E2599" t="str">
            <v>济南市历下区花园路306号泉景恒展商务大厦506室</v>
          </cell>
          <cell r="F2599" t="str">
            <v>86276379</v>
          </cell>
          <cell r="G2599" t="str">
            <v>山大路工商所</v>
          </cell>
          <cell r="H2599" t="str">
            <v>非正常</v>
          </cell>
          <cell r="I2599" t="str">
            <v>2019-05-29</v>
          </cell>
        </row>
        <row r="2600">
          <cell r="C2600" t="str">
            <v>济南恩成网络科技有限公司</v>
          </cell>
          <cell r="D2600" t="str">
            <v>王祥荣</v>
          </cell>
          <cell r="E2600" t="str">
            <v>济南市历下区化纤厂路7号蓝调国际4号楼2单元1504</v>
          </cell>
          <cell r="F2600" t="str">
            <v>15154183220</v>
          </cell>
          <cell r="G2600" t="str">
            <v>姚家工商所</v>
          </cell>
          <cell r="H2600" t="str">
            <v>非正常</v>
          </cell>
          <cell r="I2600" t="str">
            <v>2015-04-28</v>
          </cell>
        </row>
        <row r="2601">
          <cell r="C2601" t="str">
            <v>济南英星鑫贸易有限公司</v>
          </cell>
          <cell r="D2601" t="str">
            <v>张绍金</v>
          </cell>
          <cell r="E2601" t="str">
            <v>山东省济南市历下区化纤厂路7号蓝调国际公寓沿街公建206室</v>
          </cell>
          <cell r="F2601" t="str">
            <v>15508612135</v>
          </cell>
          <cell r="G2601" t="str">
            <v>姚家工商所</v>
          </cell>
          <cell r="H2601" t="str">
            <v>非正常</v>
          </cell>
          <cell r="I2601" t="str">
            <v>2019-04-26</v>
          </cell>
        </row>
        <row r="2602">
          <cell r="C2602" t="str">
            <v>济南唐顿广告有限公司</v>
          </cell>
          <cell r="D2602" t="str">
            <v>江世彬</v>
          </cell>
          <cell r="E2602" t="str">
            <v>山东省济南市历下区山大路47号数码港大厦1-706</v>
          </cell>
          <cell r="F2602" t="str">
            <v>18954124479</v>
          </cell>
          <cell r="G2602" t="str">
            <v>山大路工商所</v>
          </cell>
          <cell r="H2602" t="str">
            <v>非正常</v>
          </cell>
          <cell r="I2602" t="str">
            <v>2019-04-29</v>
          </cell>
        </row>
        <row r="2603">
          <cell r="C2603" t="str">
            <v>济南金羚羊商贸有限公司</v>
          </cell>
          <cell r="D2603" t="str">
            <v>陈健</v>
          </cell>
          <cell r="E2603" t="str">
            <v>济南市历下区解放路89号</v>
          </cell>
          <cell r="F2603" t="str">
            <v>13325121750</v>
          </cell>
          <cell r="G2603" t="str">
            <v>山大路工商所</v>
          </cell>
          <cell r="H2603" t="str">
            <v>非正常</v>
          </cell>
          <cell r="I2603" t="str">
            <v>2018-01-08</v>
          </cell>
        </row>
        <row r="2604">
          <cell r="C2604" t="str">
            <v>济南宏附亚建筑工程有限公司</v>
          </cell>
          <cell r="D2604" t="str">
            <v>文友龙</v>
          </cell>
          <cell r="E2604" t="str">
            <v>山东省济南市历下区化纤厂路7号蓝调国际公寓沿街公建106室</v>
          </cell>
          <cell r="F2604" t="str">
            <v>15508612135</v>
          </cell>
          <cell r="G2604" t="str">
            <v>姚家工商所</v>
          </cell>
          <cell r="H2604" t="str">
            <v>非正常</v>
          </cell>
          <cell r="I2604" t="str">
            <v>2019-04-26</v>
          </cell>
        </row>
        <row r="2605">
          <cell r="C2605" t="str">
            <v>济南健迪商贸有限公司</v>
          </cell>
          <cell r="D2605" t="str">
            <v>冯孝立</v>
          </cell>
          <cell r="E2605" t="str">
            <v>山东省济南市历下区花园东路3333号祥泰汇东国际大厦1单元29层2902</v>
          </cell>
          <cell r="F2605" t="str">
            <v>13127158806</v>
          </cell>
          <cell r="G2605" t="str">
            <v>姚家工商所</v>
          </cell>
          <cell r="H2605" t="str">
            <v>非正常</v>
          </cell>
          <cell r="I2605" t="str">
            <v>2020-03-31</v>
          </cell>
        </row>
        <row r="2606">
          <cell r="C2606" t="str">
            <v>济南金致航远机械设备有限公司</v>
          </cell>
          <cell r="D2606" t="str">
            <v>石梓辰</v>
          </cell>
          <cell r="E2606" t="str">
            <v>山东省济南市历下区泺源大街29号圣凯财富广场1-610</v>
          </cell>
          <cell r="F2606" t="str">
            <v>18663783543</v>
          </cell>
          <cell r="G2606" t="str">
            <v>千佛山工商所</v>
          </cell>
          <cell r="H2606" t="str">
            <v>非正常</v>
          </cell>
          <cell r="I2606" t="str">
            <v>2017-08-28</v>
          </cell>
        </row>
        <row r="2607">
          <cell r="C2607" t="str">
            <v>济南迢意商贸有限公司</v>
          </cell>
          <cell r="D2607" t="str">
            <v>段书英</v>
          </cell>
          <cell r="E2607" t="str">
            <v>山东省济南市历下区经十路9999号黄金时代广场E楼1-1209室</v>
          </cell>
          <cell r="F2607" t="str">
            <v>17865188617</v>
          </cell>
          <cell r="G2607" t="str">
            <v>姚家工商所</v>
          </cell>
          <cell r="H2607" t="str">
            <v>非正常</v>
          </cell>
          <cell r="I2607" t="str">
            <v>2018-01-25</v>
          </cell>
        </row>
        <row r="2608">
          <cell r="C2608" t="str">
            <v>济南学昆建材有限公司</v>
          </cell>
          <cell r="D2608" t="str">
            <v>彭慧</v>
          </cell>
          <cell r="E2608" t="str">
            <v>山东省济南市历下区泺源大街29号圣凯财富广场637</v>
          </cell>
          <cell r="F2608" t="str">
            <v>18764487387</v>
          </cell>
          <cell r="G2608" t="str">
            <v>千佛山工商所</v>
          </cell>
          <cell r="H2608" t="str">
            <v>非正常</v>
          </cell>
          <cell r="I2608" t="str">
            <v>2017-08-17</v>
          </cell>
        </row>
        <row r="2609">
          <cell r="C2609" t="str">
            <v>济南频舜机械设备有限公司</v>
          </cell>
          <cell r="D2609" t="str">
            <v>石永民</v>
          </cell>
          <cell r="E2609" t="str">
            <v>山东省济南市历下区泉城路270号彩云大厦A座1104室</v>
          </cell>
          <cell r="F2609" t="str">
            <v>18553130557</v>
          </cell>
          <cell r="G2609" t="str">
            <v>泉城路工商所</v>
          </cell>
          <cell r="H2609" t="str">
            <v>无纳税状态信息</v>
          </cell>
          <cell r="I2609">
            <v>0</v>
          </cell>
        </row>
        <row r="2610">
          <cell r="C2610" t="str">
            <v>济南拓融亦商贸有限公司</v>
          </cell>
          <cell r="D2610" t="str">
            <v>周军华</v>
          </cell>
          <cell r="E2610" t="str">
            <v>山东省济南市历下区化纤厂路7号蓝调国际公寓沿街公建109室</v>
          </cell>
          <cell r="F2610" t="str">
            <v>15192843053</v>
          </cell>
          <cell r="G2610" t="str">
            <v>姚家工商所</v>
          </cell>
          <cell r="H2610" t="str">
            <v>非正常</v>
          </cell>
          <cell r="I2610" t="str">
            <v>2019-04-26</v>
          </cell>
        </row>
        <row r="2611">
          <cell r="C2611" t="str">
            <v>济南彩丝纺织有限公司</v>
          </cell>
          <cell r="D2611" t="str">
            <v>刘彩密</v>
          </cell>
          <cell r="E2611" t="str">
            <v>山东省济南市历下区泺源大街29号圣凯财富广场三楼1-346号A区-05室</v>
          </cell>
          <cell r="F2611" t="str">
            <v>15624028801</v>
          </cell>
          <cell r="G2611" t="str">
            <v>千佛山工商所</v>
          </cell>
          <cell r="H2611" t="str">
            <v>非正常</v>
          </cell>
          <cell r="I2611" t="str">
            <v>2017-08-28</v>
          </cell>
        </row>
        <row r="2612">
          <cell r="C2612" t="str">
            <v>济南锦顺纺织有限公司</v>
          </cell>
          <cell r="D2612" t="str">
            <v>钱尊绘</v>
          </cell>
          <cell r="E2612" t="str">
            <v>山东省济南市历下区泉城路318号B-06</v>
          </cell>
          <cell r="F2612" t="str">
            <v>15865787150</v>
          </cell>
          <cell r="G2612" t="str">
            <v>泉城路工商所</v>
          </cell>
          <cell r="H2612" t="str">
            <v>非正常</v>
          </cell>
          <cell r="I2612" t="str">
            <v>2017-01-25</v>
          </cell>
        </row>
        <row r="2613">
          <cell r="C2613" t="str">
            <v>济南名庭石油化工有限公司</v>
          </cell>
          <cell r="D2613" t="str">
            <v>唐莲军</v>
          </cell>
          <cell r="E2613" t="str">
            <v>山东省济南市历下区经十路12508号名士豪庭10号市级公建1-1821</v>
          </cell>
          <cell r="F2613" t="str">
            <v>18560051619</v>
          </cell>
          <cell r="G2613" t="str">
            <v>姚家工商所</v>
          </cell>
          <cell r="H2613" t="str">
            <v>非正常</v>
          </cell>
          <cell r="I2613" t="str">
            <v>2019-10-30</v>
          </cell>
        </row>
        <row r="2614">
          <cell r="C2614" t="str">
            <v>济南仙兰建材有限公司</v>
          </cell>
          <cell r="D2614" t="str">
            <v>张世兵</v>
          </cell>
          <cell r="E2614" t="str">
            <v>山东省济南市历下区明湖路2号历下政法培训大厦2001-06室</v>
          </cell>
          <cell r="F2614" t="str">
            <v>13176408964</v>
          </cell>
          <cell r="G2614" t="str">
            <v>东门工商所</v>
          </cell>
          <cell r="H2614" t="str">
            <v>非正常</v>
          </cell>
          <cell r="I2614" t="str">
            <v>2018-01-18</v>
          </cell>
        </row>
        <row r="2615">
          <cell r="C2615" t="str">
            <v>济南浩鹄商贸有限公司</v>
          </cell>
          <cell r="D2615" t="str">
            <v>彭浩海</v>
          </cell>
          <cell r="E2615" t="str">
            <v>山东省济南市历下区泉城路318号10层1014-A01室</v>
          </cell>
          <cell r="F2615" t="str">
            <v>15727511051</v>
          </cell>
          <cell r="G2615" t="str">
            <v>泉城路工商所</v>
          </cell>
          <cell r="H2615" t="str">
            <v>非正常</v>
          </cell>
          <cell r="I2615" t="str">
            <v>2018-01-18</v>
          </cell>
        </row>
        <row r="2616">
          <cell r="C2616" t="str">
            <v>山东地拓自动化科技有限公司</v>
          </cell>
          <cell r="D2616" t="str">
            <v>李正艳</v>
          </cell>
          <cell r="E2616" t="str">
            <v>山东省济南市历下区泉城路318号丰利大厦319</v>
          </cell>
          <cell r="F2616" t="str">
            <v>15688421363</v>
          </cell>
          <cell r="G2616" t="str">
            <v>泉城路工商所</v>
          </cell>
          <cell r="H2616" t="str">
            <v>非正常</v>
          </cell>
          <cell r="I2616" t="str">
            <v>2018-03-23</v>
          </cell>
        </row>
        <row r="2617">
          <cell r="C2617" t="str">
            <v>济南亦佑建材有限公司</v>
          </cell>
          <cell r="D2617" t="str">
            <v>杨秀珍</v>
          </cell>
          <cell r="E2617" t="str">
            <v>山东省济南市历下区泉城路270号彩云大厦124</v>
          </cell>
          <cell r="F2617" t="str">
            <v>18753115670</v>
          </cell>
          <cell r="G2617" t="str">
            <v>泉城路工商所</v>
          </cell>
          <cell r="H2617" t="str">
            <v>非正常</v>
          </cell>
          <cell r="I2617" t="str">
            <v>2017-10-30</v>
          </cell>
        </row>
        <row r="2618">
          <cell r="C2618" t="str">
            <v>济南三相企业管理咨询有限公司</v>
          </cell>
          <cell r="D2618" t="str">
            <v>叶启贤</v>
          </cell>
          <cell r="E2618" t="str">
            <v>山东省济南市历下区花园东路3333号祥泰汇东国际大厦1-2826</v>
          </cell>
          <cell r="F2618" t="str">
            <v>13145418554</v>
          </cell>
          <cell r="G2618" t="str">
            <v>姚家工商所</v>
          </cell>
          <cell r="H2618" t="str">
            <v>非正常</v>
          </cell>
          <cell r="I2618" t="str">
            <v>2020-01-15</v>
          </cell>
        </row>
        <row r="2619">
          <cell r="C2619" t="str">
            <v>济南覃萍建材有限公司</v>
          </cell>
          <cell r="D2619" t="str">
            <v>杨夫萍</v>
          </cell>
          <cell r="E2619" t="str">
            <v>山东省济南市历下区泉城路318号丰利大厦7层204室</v>
          </cell>
          <cell r="F2619" t="str">
            <v>18853130270</v>
          </cell>
          <cell r="G2619" t="str">
            <v>泉城路工商所</v>
          </cell>
          <cell r="H2619" t="str">
            <v>非正常</v>
          </cell>
          <cell r="I2619" t="str">
            <v>2017-08-29</v>
          </cell>
        </row>
        <row r="2620">
          <cell r="C2620" t="str">
            <v>济南荣锦纺织有限公司</v>
          </cell>
          <cell r="D2620" t="str">
            <v>郭风云</v>
          </cell>
          <cell r="E2620" t="str">
            <v>山东省济南市历下区泉城路318号10层B-03室</v>
          </cell>
          <cell r="F2620" t="str">
            <v>13625313616</v>
          </cell>
          <cell r="G2620" t="str">
            <v>泉城路工商所</v>
          </cell>
          <cell r="H2620" t="str">
            <v>无纳税状态信息</v>
          </cell>
          <cell r="I2620">
            <v>0</v>
          </cell>
        </row>
        <row r="2621">
          <cell r="C2621" t="str">
            <v>济南利佳酒店管理有限公司</v>
          </cell>
          <cell r="D2621" t="str">
            <v>张正迎</v>
          </cell>
          <cell r="E2621" t="str">
            <v>山东省济南市历下区泉城路318号丰利大厦914室</v>
          </cell>
          <cell r="F2621" t="str">
            <v>15152143921</v>
          </cell>
          <cell r="G2621" t="str">
            <v>泉城路工商所</v>
          </cell>
          <cell r="H2621" t="str">
            <v>非正常</v>
          </cell>
          <cell r="I2621" t="str">
            <v>2018-01-17</v>
          </cell>
        </row>
        <row r="2622">
          <cell r="C2622" t="str">
            <v>济南三鑫众信息科技有限公司</v>
          </cell>
          <cell r="D2622" t="str">
            <v>梁雷</v>
          </cell>
          <cell r="E2622" t="str">
            <v>山东省济南市历下区山大路157号4-604</v>
          </cell>
          <cell r="F2622" t="str">
            <v>13290321933</v>
          </cell>
          <cell r="G2622" t="str">
            <v>山大路工商所</v>
          </cell>
          <cell r="H2622" t="str">
            <v>非正常</v>
          </cell>
          <cell r="I2622" t="str">
            <v>2019-08-16</v>
          </cell>
        </row>
        <row r="2623">
          <cell r="C2623" t="str">
            <v>济南木马企业管理咨询有限公司</v>
          </cell>
          <cell r="D2623" t="str">
            <v>韩大龙</v>
          </cell>
          <cell r="E2623" t="str">
            <v>山东省济南市历下区泉城路318号10层A07室</v>
          </cell>
          <cell r="F2623" t="str">
            <v>15562641191</v>
          </cell>
          <cell r="G2623" t="str">
            <v>泉城路工商所</v>
          </cell>
          <cell r="H2623" t="str">
            <v>非正常</v>
          </cell>
          <cell r="I2623" t="str">
            <v>2018-08-24</v>
          </cell>
        </row>
        <row r="2624">
          <cell r="C2624" t="str">
            <v>百途征信有限公司</v>
          </cell>
          <cell r="D2624" t="str">
            <v>葛庆</v>
          </cell>
          <cell r="E2624" t="str">
            <v>山东省济南市历下区工业南路102号东领尚座商务大厦1-622</v>
          </cell>
          <cell r="F2624" t="str">
            <v>15615779320</v>
          </cell>
          <cell r="G2624" t="str">
            <v>姚家工商所</v>
          </cell>
          <cell r="H2624" t="str">
            <v>无纳税状态信息</v>
          </cell>
          <cell r="I2624">
            <v>0</v>
          </cell>
        </row>
        <row r="2625">
          <cell r="C2625" t="str">
            <v>济南天柞核桃产业开发有限公司</v>
          </cell>
          <cell r="D2625" t="str">
            <v>邢茂兰</v>
          </cell>
          <cell r="E2625" t="str">
            <v>济南市历下区文化东路42号4号楼1-201室</v>
          </cell>
          <cell r="F2625" t="str">
            <v>18766947998</v>
          </cell>
          <cell r="G2625" t="str">
            <v/>
          </cell>
          <cell r="H2625" t="str">
            <v>非正常</v>
          </cell>
          <cell r="I2625" t="str">
            <v>2016-03-31</v>
          </cell>
        </row>
        <row r="2626">
          <cell r="C2626" t="str">
            <v>济南制梓建筑工程有限公司</v>
          </cell>
          <cell r="D2626" t="str">
            <v>王胜同</v>
          </cell>
          <cell r="E2626" t="str">
            <v>山东省济南市历下区泉城路318号丰利大厦814室</v>
          </cell>
          <cell r="F2626" t="str">
            <v>18335135597</v>
          </cell>
          <cell r="G2626" t="str">
            <v>泉城路工商所</v>
          </cell>
          <cell r="H2626" t="str">
            <v>非正常</v>
          </cell>
          <cell r="I2626" t="str">
            <v>2018-07-31</v>
          </cell>
        </row>
        <row r="2627">
          <cell r="C2627" t="str">
            <v>济南登高教育咨询有限公司</v>
          </cell>
          <cell r="D2627" t="str">
            <v>王志华</v>
          </cell>
          <cell r="E2627" t="str">
            <v>济南市历下区泉城路318号丰利大厦10层1009-G06</v>
          </cell>
          <cell r="F2627" t="str">
            <v>18353191193</v>
          </cell>
          <cell r="G2627" t="str">
            <v>泉城路工商所</v>
          </cell>
          <cell r="H2627" t="str">
            <v>注销</v>
          </cell>
          <cell r="I2627" t="str">
            <v>2020-07-09</v>
          </cell>
        </row>
        <row r="2628">
          <cell r="C2628" t="str">
            <v>济南印国文化传播有限公司</v>
          </cell>
          <cell r="D2628" t="str">
            <v>张明涛</v>
          </cell>
          <cell r="E2628" t="str">
            <v>山东省济南市历下区泉城路318号10层1001B</v>
          </cell>
          <cell r="F2628" t="str">
            <v>13001735849</v>
          </cell>
          <cell r="G2628" t="str">
            <v>泉城路工商所</v>
          </cell>
          <cell r="H2628" t="str">
            <v>非正常</v>
          </cell>
          <cell r="I2628" t="str">
            <v>2018-04-26</v>
          </cell>
        </row>
        <row r="2629">
          <cell r="C2629" t="str">
            <v>济南银花建材有限公司</v>
          </cell>
          <cell r="D2629" t="str">
            <v>李金花</v>
          </cell>
          <cell r="E2629" t="str">
            <v>山东省济南市历下区泉城路318号丰利大厦7层403室</v>
          </cell>
          <cell r="F2629" t="str">
            <v>18364141933</v>
          </cell>
          <cell r="G2629" t="str">
            <v>泉城路工商所</v>
          </cell>
          <cell r="H2629" t="str">
            <v>非正常</v>
          </cell>
          <cell r="I2629" t="str">
            <v>2017-08-21</v>
          </cell>
        </row>
        <row r="2630">
          <cell r="C2630" t="str">
            <v>济南圣付建筑工程有限公司</v>
          </cell>
          <cell r="D2630" t="str">
            <v>李圣飞</v>
          </cell>
          <cell r="E2630" t="str">
            <v>山东省济南市历下区泉城路318号丰利大厦904</v>
          </cell>
          <cell r="F2630" t="str">
            <v>13753270030</v>
          </cell>
          <cell r="G2630" t="str">
            <v>泉城路工商所</v>
          </cell>
          <cell r="H2630" t="str">
            <v>非正常</v>
          </cell>
          <cell r="I2630" t="str">
            <v>2017-10-27</v>
          </cell>
        </row>
        <row r="2631">
          <cell r="C2631" t="str">
            <v>济南陌玉商贸有限公司</v>
          </cell>
          <cell r="D2631" t="str">
            <v>刘继才</v>
          </cell>
          <cell r="E2631" t="str">
            <v>山东省济南市历下区泉城路13号4层B05室</v>
          </cell>
          <cell r="F2631" t="str">
            <v>17710635003</v>
          </cell>
          <cell r="G2631" t="str">
            <v>东门工商所</v>
          </cell>
          <cell r="H2631" t="str">
            <v>非正常</v>
          </cell>
          <cell r="I2631" t="str">
            <v>2017-08-16</v>
          </cell>
        </row>
        <row r="2632">
          <cell r="C2632" t="str">
            <v>济南万献物资有限公司</v>
          </cell>
          <cell r="D2632" t="str">
            <v>李智芸</v>
          </cell>
          <cell r="E2632" t="str">
            <v>山东省济南市历下区泉城路180号齐鲁国际大厦B座1012室</v>
          </cell>
          <cell r="F2632" t="str">
            <v>15624395386</v>
          </cell>
          <cell r="G2632" t="str">
            <v>东门工商所</v>
          </cell>
          <cell r="H2632" t="str">
            <v>非正常</v>
          </cell>
          <cell r="I2632" t="str">
            <v>2018-05-03</v>
          </cell>
        </row>
        <row r="2633">
          <cell r="C2633" t="str">
            <v>济南远大之星贸易有限公司</v>
          </cell>
          <cell r="D2633" t="str">
            <v>李磊</v>
          </cell>
          <cell r="E2633" t="str">
            <v>济南市历下区黑虎泉北路187号世茂国际广场B座706-2室</v>
          </cell>
          <cell r="F2633" t="str">
            <v>13335132818</v>
          </cell>
          <cell r="G2633" t="str">
            <v>东门工商所</v>
          </cell>
          <cell r="H2633" t="str">
            <v>无纳税状态信息</v>
          </cell>
          <cell r="I2633">
            <v>0</v>
          </cell>
        </row>
        <row r="2634">
          <cell r="C2634" t="str">
            <v>济南扬亚诚建筑工程有限公司</v>
          </cell>
          <cell r="D2634" t="str">
            <v>何文兰</v>
          </cell>
          <cell r="E2634" t="str">
            <v>山东省济南市历下区经十路38号舜山园二期B座1-1909室</v>
          </cell>
          <cell r="F2634" t="str">
            <v>15508612135</v>
          </cell>
          <cell r="G2634" t="str">
            <v>山师东路工商所</v>
          </cell>
          <cell r="H2634" t="str">
            <v>非正常</v>
          </cell>
          <cell r="I2634" t="str">
            <v>2019-11-28</v>
          </cell>
        </row>
        <row r="2635">
          <cell r="C2635" t="str">
            <v>济南专冀贸易有限公司</v>
          </cell>
          <cell r="D2635" t="str">
            <v>孔凡强</v>
          </cell>
          <cell r="E2635" t="str">
            <v>山东省济南市历下区泉城路17号华能大厦8820</v>
          </cell>
          <cell r="F2635" t="str">
            <v>18764160892</v>
          </cell>
          <cell r="G2635" t="str">
            <v>东门工商所</v>
          </cell>
          <cell r="H2635" t="str">
            <v>无纳税状态信息</v>
          </cell>
          <cell r="I2635">
            <v>0</v>
          </cell>
        </row>
        <row r="2636">
          <cell r="C2636" t="str">
            <v>济南亿钢轴承有限公司</v>
          </cell>
          <cell r="D2636" t="str">
            <v>牛龙惠</v>
          </cell>
          <cell r="E2636" t="str">
            <v>山东省济南市历下区东关大街9号海佑大厦B228室</v>
          </cell>
          <cell r="F2636" t="str">
            <v>13869506171</v>
          </cell>
          <cell r="G2636" t="str">
            <v>东关工商所</v>
          </cell>
          <cell r="H2636" t="str">
            <v>无纳税状态信息</v>
          </cell>
          <cell r="I2636">
            <v>0</v>
          </cell>
        </row>
        <row r="2637">
          <cell r="C2637" t="str">
            <v>济南谱丰商贸有限公司</v>
          </cell>
          <cell r="D2637" t="str">
            <v>王清柱</v>
          </cell>
          <cell r="E2637" t="str">
            <v>山东省济南市历下区山大路47号数码港大厦1号楼3-607</v>
          </cell>
          <cell r="F2637" t="str">
            <v>17074871884</v>
          </cell>
          <cell r="G2637" t="str">
            <v>山大路工商所</v>
          </cell>
          <cell r="H2637" t="str">
            <v>非正常</v>
          </cell>
          <cell r="I2637" t="str">
            <v>2019-02-27</v>
          </cell>
        </row>
        <row r="2638">
          <cell r="C2638" t="str">
            <v>济南梅本商贸有限公司</v>
          </cell>
          <cell r="D2638" t="str">
            <v>周玉福</v>
          </cell>
          <cell r="E2638" t="str">
            <v>山东省济南市历下区山大路47号数码港大厦1-3-606</v>
          </cell>
          <cell r="F2638" t="str">
            <v>17074871884</v>
          </cell>
          <cell r="G2638" t="str">
            <v>山大路工商所</v>
          </cell>
          <cell r="H2638" t="str">
            <v>非正常</v>
          </cell>
          <cell r="I2638" t="str">
            <v>2019-10-31</v>
          </cell>
        </row>
        <row r="2639">
          <cell r="C2639" t="str">
            <v>山东聚年堂企业管理咨询有限公司</v>
          </cell>
          <cell r="D2639" t="str">
            <v>颜平</v>
          </cell>
          <cell r="E2639" t="str">
            <v>山东省济南市历下区泺源大街29号圣凯财富广场1-604室</v>
          </cell>
          <cell r="F2639" t="str">
            <v>13655311680</v>
          </cell>
          <cell r="G2639" t="str">
            <v>千佛山工商所</v>
          </cell>
          <cell r="H2639" t="str">
            <v>无纳税状态信息</v>
          </cell>
          <cell r="I2639">
            <v>0</v>
          </cell>
        </row>
        <row r="2640">
          <cell r="C2640" t="str">
            <v>济南晟瑞商贸有限公司</v>
          </cell>
          <cell r="D2640" t="str">
            <v>赵洪转</v>
          </cell>
          <cell r="E2640" t="str">
            <v>济南市历下区龙奥北路8号6、5号楼1-1302</v>
          </cell>
          <cell r="F2640" t="str">
            <v>18353177126</v>
          </cell>
          <cell r="G2640" t="str">
            <v>龙洞市场监督管理所</v>
          </cell>
          <cell r="H2640" t="str">
            <v>非正常</v>
          </cell>
          <cell r="I2640" t="str">
            <v>2019-02-21</v>
          </cell>
        </row>
        <row r="2641">
          <cell r="C2641" t="str">
            <v>济南威睿化工有限公司</v>
          </cell>
          <cell r="D2641" t="str">
            <v>张全喜</v>
          </cell>
          <cell r="E2641" t="str">
            <v>山东省济南市历下区花园路东首177号星河商城4F-31</v>
          </cell>
          <cell r="F2641" t="str">
            <v>13210507159</v>
          </cell>
          <cell r="G2641" t="str">
            <v>姚家工商所</v>
          </cell>
          <cell r="H2641" t="str">
            <v>非正常</v>
          </cell>
          <cell r="I2641" t="str">
            <v>2017-12-26</v>
          </cell>
        </row>
        <row r="2642">
          <cell r="C2642" t="str">
            <v>济南亿锦纺织有限公司</v>
          </cell>
          <cell r="D2642" t="str">
            <v>杨东民</v>
          </cell>
          <cell r="E2642" t="str">
            <v>山东省济南市历下区泉城路318号10层11C9室</v>
          </cell>
          <cell r="F2642" t="str">
            <v>15665858066</v>
          </cell>
          <cell r="G2642" t="str">
            <v>泉城路工商所</v>
          </cell>
          <cell r="H2642" t="str">
            <v>非正常</v>
          </cell>
          <cell r="I2642" t="str">
            <v>2016-11-22</v>
          </cell>
        </row>
        <row r="2643">
          <cell r="C2643" t="str">
            <v>济南阳览建材有限公司</v>
          </cell>
          <cell r="D2643" t="str">
            <v>黄裕雄</v>
          </cell>
          <cell r="E2643" t="str">
            <v>山东省济南市历下区解放路112号正大时代广场1711</v>
          </cell>
          <cell r="F2643" t="str">
            <v>13048049859</v>
          </cell>
          <cell r="G2643" t="str">
            <v>山大路工商所</v>
          </cell>
          <cell r="H2643" t="str">
            <v>无纳税状态信息</v>
          </cell>
          <cell r="I2643">
            <v>0</v>
          </cell>
        </row>
        <row r="2644">
          <cell r="C2644" t="str">
            <v>山东滕然燃气设备有限公司</v>
          </cell>
          <cell r="D2644" t="str">
            <v>李尔存</v>
          </cell>
          <cell r="E2644" t="str">
            <v>山东省济南市历下区文化西路77号2-912</v>
          </cell>
          <cell r="F2644" t="str">
            <v>18845227787</v>
          </cell>
          <cell r="G2644" t="str">
            <v>南门工商所</v>
          </cell>
          <cell r="H2644" t="str">
            <v>非正常</v>
          </cell>
          <cell r="I2644" t="str">
            <v>2019-02-28</v>
          </cell>
        </row>
        <row r="2645">
          <cell r="C2645" t="str">
            <v>济南吉顺承物资有限公司</v>
          </cell>
          <cell r="D2645" t="str">
            <v>陈中保</v>
          </cell>
          <cell r="E2645" t="str">
            <v>山东省济南市历下区文化西路77号金光旺角B座2-1516</v>
          </cell>
          <cell r="F2645" t="str">
            <v>1861523024</v>
          </cell>
          <cell r="G2645" t="str">
            <v>南门工商所</v>
          </cell>
          <cell r="H2645" t="str">
            <v>无纳税状态信息</v>
          </cell>
          <cell r="I2645">
            <v>0</v>
          </cell>
        </row>
        <row r="2646">
          <cell r="C2646" t="str">
            <v>济南霈夫建材有限公司</v>
          </cell>
          <cell r="D2646" t="str">
            <v>赵夫美</v>
          </cell>
          <cell r="E2646" t="str">
            <v>山东省济南市历下区泉城路26号世茂广场2号3号4号及购物中心、影院2-822</v>
          </cell>
          <cell r="F2646" t="str">
            <v>18866816355</v>
          </cell>
          <cell r="G2646" t="str">
            <v>东门工商所</v>
          </cell>
          <cell r="H2646" t="str">
            <v>无纳税状态信息</v>
          </cell>
          <cell r="I2646">
            <v>0</v>
          </cell>
        </row>
        <row r="2647">
          <cell r="C2647" t="str">
            <v>济南肖龙建材有限公司</v>
          </cell>
          <cell r="D2647" t="str">
            <v>徐涛</v>
          </cell>
          <cell r="E2647" t="str">
            <v>山东省济南市历下区经十路14647号澳利大厦2层2016室</v>
          </cell>
          <cell r="F2647" t="str">
            <v>13065065614</v>
          </cell>
          <cell r="G2647" t="str">
            <v/>
          </cell>
          <cell r="H2647" t="str">
            <v>无纳税状态信息</v>
          </cell>
          <cell r="I2647">
            <v>0</v>
          </cell>
        </row>
        <row r="2648">
          <cell r="C2648" t="str">
            <v>济南龙江建材有限公司</v>
          </cell>
          <cell r="D2648" t="str">
            <v>李维成</v>
          </cell>
          <cell r="E2648" t="str">
            <v>济南市历下区经十路14647号奥利大厦2层2004室</v>
          </cell>
          <cell r="F2648" t="str">
            <v>13011722470</v>
          </cell>
          <cell r="G2648" t="str">
            <v/>
          </cell>
          <cell r="H2648" t="str">
            <v>无纳税状态信息</v>
          </cell>
          <cell r="I2648">
            <v>0</v>
          </cell>
        </row>
        <row r="2649">
          <cell r="C2649" t="str">
            <v>济南书兰建筑工程有限公司</v>
          </cell>
          <cell r="D2649" t="str">
            <v>吴新桥</v>
          </cell>
          <cell r="E2649" t="str">
            <v>山东省济南市历下区泉城路318号10层1014</v>
          </cell>
          <cell r="F2649" t="str">
            <v>15271627102</v>
          </cell>
          <cell r="G2649" t="str">
            <v>泉城路工商所</v>
          </cell>
          <cell r="H2649" t="str">
            <v>非正常</v>
          </cell>
          <cell r="I2649" t="str">
            <v>2018-01-18</v>
          </cell>
        </row>
        <row r="2650">
          <cell r="C2650" t="str">
            <v>济南关雎酒店管理有限公司</v>
          </cell>
          <cell r="D2650" t="str">
            <v>冯振</v>
          </cell>
          <cell r="E2650" t="str">
            <v>山东省济南市历下区泉城路318号丰利大厦609</v>
          </cell>
          <cell r="F2650" t="str">
            <v>17076006562</v>
          </cell>
          <cell r="G2650" t="str">
            <v>泉城路工商所</v>
          </cell>
          <cell r="H2650" t="str">
            <v>非正常</v>
          </cell>
          <cell r="I2650" t="str">
            <v>2020-01-20</v>
          </cell>
        </row>
        <row r="2651">
          <cell r="C2651" t="str">
            <v>济南市安青广告有限公司</v>
          </cell>
          <cell r="D2651" t="str">
            <v>安永青</v>
          </cell>
          <cell r="E2651" t="str">
            <v>山东省济南市历下区泉城路318号821室</v>
          </cell>
          <cell r="F2651" t="str">
            <v>15206669773</v>
          </cell>
          <cell r="G2651" t="str">
            <v>泉城路工商所</v>
          </cell>
          <cell r="H2651" t="str">
            <v>非正常</v>
          </cell>
          <cell r="I2651" t="str">
            <v>2018-01-17</v>
          </cell>
        </row>
        <row r="2652">
          <cell r="C2652" t="str">
            <v>济南蓓刚建材有限公司</v>
          </cell>
          <cell r="D2652" t="str">
            <v>霍刚刚</v>
          </cell>
          <cell r="E2652" t="str">
            <v>山东省济南市历下区经十路14647号澳利大厦2层2010室</v>
          </cell>
          <cell r="F2652" t="str">
            <v>13282756947</v>
          </cell>
          <cell r="G2652" t="str">
            <v/>
          </cell>
          <cell r="H2652" t="str">
            <v>无纳税状态信息</v>
          </cell>
          <cell r="I2652">
            <v>0</v>
          </cell>
        </row>
        <row r="2653">
          <cell r="C2653" t="str">
            <v>济南松众广告有限公司</v>
          </cell>
          <cell r="D2653" t="str">
            <v>孙松松</v>
          </cell>
          <cell r="E2653" t="str">
            <v>山东省济南市历下区泉城路26号世茂国际广场5号楼711</v>
          </cell>
          <cell r="F2653" t="str">
            <v>13058166105</v>
          </cell>
          <cell r="G2653" t="str">
            <v>东门工商所</v>
          </cell>
          <cell r="H2653" t="str">
            <v>非正常</v>
          </cell>
          <cell r="I2653" t="str">
            <v>2018-07-27</v>
          </cell>
        </row>
        <row r="2654">
          <cell r="C2654" t="str">
            <v>济南学茂贸易有限公司</v>
          </cell>
          <cell r="D2654" t="str">
            <v>罗广学</v>
          </cell>
          <cell r="E2654" t="str">
            <v>山东省济南市历下区泉城路318号1007</v>
          </cell>
          <cell r="F2654" t="str">
            <v>15634032971</v>
          </cell>
          <cell r="G2654" t="str">
            <v>泉城路工商所</v>
          </cell>
          <cell r="H2654" t="str">
            <v>非正常</v>
          </cell>
          <cell r="I2654" t="str">
            <v>2018-01-18</v>
          </cell>
        </row>
        <row r="2655">
          <cell r="C2655" t="str">
            <v>济南巢茨建筑装饰工程有限公司</v>
          </cell>
          <cell r="D2655" t="str">
            <v>阮新中</v>
          </cell>
          <cell r="E2655" t="str">
            <v>山东省济南市历下区泉城路13号4层405</v>
          </cell>
          <cell r="F2655" t="str">
            <v>15236972430</v>
          </cell>
          <cell r="G2655" t="str">
            <v>东门工商所</v>
          </cell>
          <cell r="H2655" t="str">
            <v>非正常</v>
          </cell>
          <cell r="I2655" t="str">
            <v>2019-02-27</v>
          </cell>
        </row>
        <row r="2656">
          <cell r="C2656" t="str">
            <v>济南白葵商贸有限公司</v>
          </cell>
          <cell r="D2656" t="str">
            <v>奚宽建</v>
          </cell>
          <cell r="E2656" t="str">
            <v>山东省济南市历下区泉城路26号世茂国际广场5号楼507室</v>
          </cell>
          <cell r="F2656" t="str">
            <v>17615502790</v>
          </cell>
          <cell r="G2656" t="str">
            <v>东门工商所</v>
          </cell>
          <cell r="H2656" t="str">
            <v>无纳税状态信息</v>
          </cell>
          <cell r="I2656">
            <v>0</v>
          </cell>
        </row>
        <row r="2657">
          <cell r="C2657" t="str">
            <v>济南浩生利建材有限公司</v>
          </cell>
          <cell r="D2657" t="str">
            <v>陈育新</v>
          </cell>
          <cell r="E2657" t="str">
            <v>山东省济南市历下区奥体西路1222号力高国际花园8号楼714室</v>
          </cell>
          <cell r="F2657" t="str">
            <v>13034552429</v>
          </cell>
          <cell r="G2657" t="str">
            <v>姚家工商所</v>
          </cell>
          <cell r="H2657" t="str">
            <v>无纳税状态信息</v>
          </cell>
          <cell r="I2657">
            <v>0</v>
          </cell>
        </row>
        <row r="2658">
          <cell r="C2658" t="str">
            <v>山东噢燃燃气设备有限公司</v>
          </cell>
          <cell r="D2658" t="str">
            <v>曹志有</v>
          </cell>
          <cell r="E2658" t="str">
            <v>山东省济南市历下区泉城路320号惠尔商厦402室</v>
          </cell>
          <cell r="F2658" t="str">
            <v>13356686158</v>
          </cell>
          <cell r="G2658" t="str">
            <v>泉城路工商所</v>
          </cell>
          <cell r="H2658" t="str">
            <v>无纳税状态信息</v>
          </cell>
          <cell r="I2658">
            <v>0</v>
          </cell>
        </row>
        <row r="2659">
          <cell r="C2659" t="str">
            <v>济南勤霏建筑工程有限公司</v>
          </cell>
          <cell r="D2659" t="str">
            <v>李有鹏</v>
          </cell>
          <cell r="E2659" t="str">
            <v>济南市历下区泉城路318号1幢307</v>
          </cell>
          <cell r="F2659" t="str">
            <v>15864035387</v>
          </cell>
          <cell r="G2659" t="str">
            <v>泉城路工商所</v>
          </cell>
          <cell r="H2659" t="str">
            <v>非正常</v>
          </cell>
          <cell r="I2659" t="str">
            <v>2019-11-20</v>
          </cell>
        </row>
        <row r="2660">
          <cell r="C2660" t="str">
            <v>济南意左贸易有限公司</v>
          </cell>
          <cell r="D2660" t="str">
            <v>郑金东</v>
          </cell>
          <cell r="E2660" t="str">
            <v>山东省济南市历下区解放路112号历东商务大厦1-1402</v>
          </cell>
          <cell r="F2660" t="str">
            <v>13046027400</v>
          </cell>
          <cell r="G2660" t="str">
            <v>山大路工商所</v>
          </cell>
          <cell r="H2660" t="str">
            <v>非正常</v>
          </cell>
          <cell r="I2660" t="str">
            <v>2017-11-09</v>
          </cell>
        </row>
        <row r="2661">
          <cell r="C2661" t="str">
            <v>济南易中商贸有限公司</v>
          </cell>
          <cell r="D2661" t="str">
            <v>贺美林</v>
          </cell>
          <cell r="E2661" t="str">
            <v>山东省济南市历下区山大路47号数码港大厦1-904</v>
          </cell>
          <cell r="F2661" t="str">
            <v>18853152139</v>
          </cell>
          <cell r="G2661" t="str">
            <v>山大路工商所</v>
          </cell>
          <cell r="H2661" t="str">
            <v>非正常</v>
          </cell>
          <cell r="I2661" t="str">
            <v>2018-05-28</v>
          </cell>
        </row>
        <row r="2662">
          <cell r="C2662" t="str">
            <v>济南哲迪纺织有限公司</v>
          </cell>
          <cell r="D2662" t="str">
            <v>王爱莲</v>
          </cell>
          <cell r="E2662" t="str">
            <v>山东省济南市历下区奥体西路1222号10号楼803室</v>
          </cell>
          <cell r="F2662" t="str">
            <v>18888298497</v>
          </cell>
          <cell r="G2662" t="str">
            <v>姚家工商所</v>
          </cell>
          <cell r="H2662" t="str">
            <v>非正常</v>
          </cell>
          <cell r="I2662" t="str">
            <v>2019-09-30</v>
          </cell>
        </row>
        <row r="2663">
          <cell r="C2663" t="str">
            <v>济南腾凰商贸有限公司</v>
          </cell>
          <cell r="D2663" t="str">
            <v>孟范臣</v>
          </cell>
          <cell r="E2663" t="str">
            <v>山东省济南市历下区解放路112号正大时代广场912室</v>
          </cell>
          <cell r="F2663" t="str">
            <v>18665866313</v>
          </cell>
          <cell r="G2663" t="str">
            <v>山大路工商所</v>
          </cell>
          <cell r="H2663" t="str">
            <v>非正常</v>
          </cell>
          <cell r="I2663" t="str">
            <v>2019-02-28</v>
          </cell>
        </row>
        <row r="2664">
          <cell r="C2664" t="str">
            <v>济南斯成酒店管理有限公司</v>
          </cell>
          <cell r="D2664" t="str">
            <v>张斯成</v>
          </cell>
          <cell r="E2664" t="str">
            <v>山东省济南市历下区解放路112号正大时代广场716室</v>
          </cell>
          <cell r="F2664" t="str">
            <v>15722869474</v>
          </cell>
          <cell r="G2664" t="str">
            <v>山大路工商所</v>
          </cell>
          <cell r="H2664" t="str">
            <v>非正常</v>
          </cell>
          <cell r="I2664" t="str">
            <v>2018-05-28</v>
          </cell>
        </row>
        <row r="2665">
          <cell r="C2665" t="str">
            <v>济南鑫昂建材有限公司</v>
          </cell>
          <cell r="D2665" t="str">
            <v>陈春祥</v>
          </cell>
          <cell r="E2665" t="str">
            <v>山东省济南市历下区解放东路59号院内-B318</v>
          </cell>
          <cell r="F2665" t="str">
            <v>13964194555</v>
          </cell>
          <cell r="G2665" t="str">
            <v>姚家工商所</v>
          </cell>
          <cell r="H2665" t="str">
            <v>非正常</v>
          </cell>
          <cell r="I2665" t="str">
            <v>2017-12-21</v>
          </cell>
        </row>
        <row r="2666">
          <cell r="C2666" t="str">
            <v>济南灵美酒店管理有限公司</v>
          </cell>
          <cell r="D2666" t="str">
            <v>李国银</v>
          </cell>
          <cell r="E2666" t="str">
            <v>济南市历下区解放东路59号院内西二层-A13</v>
          </cell>
          <cell r="F2666" t="str">
            <v>18605315362</v>
          </cell>
          <cell r="G2666" t="str">
            <v>姚家工商所</v>
          </cell>
          <cell r="H2666" t="str">
            <v>非正常</v>
          </cell>
          <cell r="I2666" t="str">
            <v>2018-07-27</v>
          </cell>
        </row>
        <row r="2667">
          <cell r="C2667" t="str">
            <v>济南春眉贸易有限公司</v>
          </cell>
          <cell r="D2667" t="str">
            <v>韩文山</v>
          </cell>
          <cell r="E2667" t="str">
            <v>济南市历下区花园路东首66号奥腾建材市场3排22号</v>
          </cell>
          <cell r="F2667" t="str">
            <v>18560061612</v>
          </cell>
          <cell r="G2667" t="str">
            <v>姚家工商所</v>
          </cell>
          <cell r="H2667" t="str">
            <v>非正常</v>
          </cell>
          <cell r="I2667" t="str">
            <v>2018-05-25</v>
          </cell>
        </row>
        <row r="2668">
          <cell r="C2668" t="str">
            <v>济南博古藏玉贸易有限公司</v>
          </cell>
          <cell r="D2668" t="str">
            <v>高亚州</v>
          </cell>
          <cell r="E2668" t="str">
            <v>山东省济南市历下区解放路110号正大时代广场920室</v>
          </cell>
          <cell r="F2668" t="str">
            <v>15863789892</v>
          </cell>
          <cell r="G2668" t="str">
            <v>山大路工商所</v>
          </cell>
          <cell r="H2668" t="str">
            <v>非正常</v>
          </cell>
          <cell r="I2668" t="str">
            <v>2018-01-05</v>
          </cell>
        </row>
        <row r="2669">
          <cell r="C2669" t="str">
            <v>济南贝盾商贸有限公司</v>
          </cell>
          <cell r="D2669" t="str">
            <v>孙佳琦</v>
          </cell>
          <cell r="E2669" t="str">
            <v>济南市历下区花园路东首66号奥腾建材市场3排20号</v>
          </cell>
          <cell r="F2669" t="str">
            <v>18560061612</v>
          </cell>
          <cell r="G2669" t="str">
            <v>姚家工商所</v>
          </cell>
          <cell r="H2669" t="str">
            <v>非正常</v>
          </cell>
          <cell r="I2669" t="str">
            <v>2018-05-25</v>
          </cell>
        </row>
        <row r="2670">
          <cell r="C2670" t="str">
            <v>济南骏鸿建筑劳务有限公司</v>
          </cell>
          <cell r="D2670" t="str">
            <v>张勇丽</v>
          </cell>
          <cell r="E2670" t="str">
            <v>济南市历下区解放东路59号院内-B322</v>
          </cell>
          <cell r="F2670" t="str">
            <v>13616396259</v>
          </cell>
          <cell r="G2670" t="str">
            <v>姚家工商所</v>
          </cell>
          <cell r="H2670" t="str">
            <v>非正常</v>
          </cell>
          <cell r="I2670" t="str">
            <v>2017-12-21</v>
          </cell>
        </row>
        <row r="2671">
          <cell r="C2671" t="str">
            <v>济南雨田餐饮管理有限公司</v>
          </cell>
          <cell r="D2671" t="str">
            <v>王冰蕾</v>
          </cell>
          <cell r="E2671" t="str">
            <v>济南市历下区花园东路3333号祥泰汇东国际2号楼2320室</v>
          </cell>
          <cell r="F2671" t="str">
            <v>18763977766</v>
          </cell>
          <cell r="G2671" t="str">
            <v>姚家工商所</v>
          </cell>
          <cell r="H2671" t="str">
            <v>无纳税状态信息</v>
          </cell>
          <cell r="I2671">
            <v>0</v>
          </cell>
        </row>
        <row r="2672">
          <cell r="C2672" t="str">
            <v>济南勇芹建材有限公司</v>
          </cell>
          <cell r="D2672" t="str">
            <v>张庆勇</v>
          </cell>
          <cell r="E2672" t="str">
            <v>山东省济南市历下区泺源大街29号圣凯财富广场3-638室</v>
          </cell>
          <cell r="F2672" t="str">
            <v>13953182048</v>
          </cell>
          <cell r="G2672" t="str">
            <v>千佛山工商所</v>
          </cell>
          <cell r="H2672" t="str">
            <v>非正常</v>
          </cell>
          <cell r="I2672" t="str">
            <v>2017-08-21</v>
          </cell>
        </row>
        <row r="2673">
          <cell r="C2673" t="str">
            <v>济南利史则商贸有限公司</v>
          </cell>
          <cell r="D2673" t="str">
            <v>王战旗</v>
          </cell>
          <cell r="E2673" t="str">
            <v>山东省济南市历下区历山路173号历山名郡11号楼615室</v>
          </cell>
          <cell r="F2673" t="str">
            <v>13021739976</v>
          </cell>
          <cell r="G2673" t="str">
            <v>千佛山工商所</v>
          </cell>
          <cell r="H2673" t="str">
            <v>非正常</v>
          </cell>
          <cell r="I2673" t="str">
            <v>2017-10-27</v>
          </cell>
        </row>
        <row r="2674">
          <cell r="C2674" t="str">
            <v>山东悦林建筑装饰工程有限公司</v>
          </cell>
          <cell r="D2674" t="str">
            <v>邱移林</v>
          </cell>
          <cell r="E2674" t="str">
            <v>山东省济南市历下区和平路47号诚基中心B6-8A14</v>
          </cell>
          <cell r="F2674" t="str">
            <v>18668929609</v>
          </cell>
          <cell r="G2674" t="str">
            <v>山师东路工商所</v>
          </cell>
          <cell r="H2674" t="str">
            <v>无纳税状态信息</v>
          </cell>
          <cell r="I2674">
            <v>0</v>
          </cell>
        </row>
        <row r="2675">
          <cell r="C2675" t="str">
            <v>济南泽慈商贸有限公司</v>
          </cell>
          <cell r="D2675" t="str">
            <v>刘艳芳</v>
          </cell>
          <cell r="E2675" t="str">
            <v>山东省济南市历下区山大路157号华强广场B座1504室</v>
          </cell>
          <cell r="F2675" t="str">
            <v>18866132722</v>
          </cell>
          <cell r="G2675" t="str">
            <v>山大路工商所</v>
          </cell>
          <cell r="H2675" t="str">
            <v>无纳税状态信息</v>
          </cell>
          <cell r="I2675">
            <v>0</v>
          </cell>
        </row>
        <row r="2676">
          <cell r="C2676" t="str">
            <v>山东纹奕商贸有限公司</v>
          </cell>
          <cell r="D2676" t="str">
            <v>燕盟桔</v>
          </cell>
          <cell r="E2676" t="str">
            <v>山东省济南市历下区解放东路6-17号中弘广场D座1714室</v>
          </cell>
          <cell r="F2676" t="str">
            <v>15725152698</v>
          </cell>
          <cell r="G2676" t="str">
            <v>姚家工商所</v>
          </cell>
          <cell r="H2676" t="str">
            <v>非正常</v>
          </cell>
          <cell r="I2676" t="str">
            <v>2018-07-26</v>
          </cell>
        </row>
        <row r="2677">
          <cell r="C2677" t="str">
            <v>济南琼蓓商贸有限公司</v>
          </cell>
          <cell r="D2677" t="str">
            <v>蔡静辉</v>
          </cell>
          <cell r="E2677" t="str">
            <v>济南市历下区解放东路59号院内-D103</v>
          </cell>
          <cell r="F2677" t="str">
            <v>13011722470</v>
          </cell>
          <cell r="G2677" t="str">
            <v>姚家工商所</v>
          </cell>
          <cell r="H2677" t="str">
            <v>非正常</v>
          </cell>
          <cell r="I2677" t="str">
            <v>2017-09-22</v>
          </cell>
        </row>
        <row r="2678">
          <cell r="C2678" t="str">
            <v>济南捞一捞餐饮管理有限公司</v>
          </cell>
          <cell r="D2678" t="str">
            <v>张乐</v>
          </cell>
          <cell r="E2678" t="str">
            <v>山东省济南市历下区佛山街31-2号</v>
          </cell>
          <cell r="F2678" t="str">
            <v>13589010711</v>
          </cell>
          <cell r="G2678" t="str">
            <v>千佛山工商所</v>
          </cell>
          <cell r="H2678" t="str">
            <v>无纳税状态信息</v>
          </cell>
          <cell r="I2678">
            <v>0</v>
          </cell>
        </row>
        <row r="2679">
          <cell r="C2679" t="str">
            <v>济南星骏企业管理咨询有限公司</v>
          </cell>
          <cell r="D2679" t="str">
            <v>周良霞</v>
          </cell>
          <cell r="E2679" t="str">
            <v>山东省济南市历下区经十路9999号黄金时代广场F座515室</v>
          </cell>
          <cell r="F2679" t="str">
            <v>15953152207</v>
          </cell>
          <cell r="G2679" t="str">
            <v>龙洞市场监督管理所</v>
          </cell>
          <cell r="H2679" t="str">
            <v>非正常</v>
          </cell>
          <cell r="I2679" t="str">
            <v>2018-05-28</v>
          </cell>
        </row>
        <row r="2680">
          <cell r="C2680" t="str">
            <v>济南烽朋建材有限公司</v>
          </cell>
          <cell r="D2680" t="str">
            <v>于世鹏</v>
          </cell>
          <cell r="E2680" t="str">
            <v>山东省济南市历下区解放路112号正大时代广场720</v>
          </cell>
          <cell r="F2680" t="str">
            <v>13589125896</v>
          </cell>
          <cell r="G2680" t="str">
            <v>山大路工商所</v>
          </cell>
          <cell r="H2680" t="str">
            <v>非正常</v>
          </cell>
          <cell r="I2680" t="str">
            <v>2018-05-07</v>
          </cell>
        </row>
        <row r="2681">
          <cell r="C2681" t="str">
            <v>济南明峥建材有限公司</v>
          </cell>
          <cell r="D2681" t="str">
            <v>何明仙</v>
          </cell>
          <cell r="E2681" t="str">
            <v>济南市历下区解放东路59号院内-D110</v>
          </cell>
          <cell r="F2681" t="str">
            <v>18954148736</v>
          </cell>
          <cell r="G2681" t="str">
            <v>姚家工商所</v>
          </cell>
          <cell r="H2681" t="str">
            <v>非正常</v>
          </cell>
          <cell r="I2681" t="str">
            <v>2017-09-21</v>
          </cell>
        </row>
        <row r="2682">
          <cell r="C2682" t="str">
            <v>济南槿署酒店管理有限公司</v>
          </cell>
          <cell r="D2682" t="str">
            <v>代银周</v>
          </cell>
          <cell r="E2682" t="str">
            <v>济南市历下区解放东路59号院内-D104</v>
          </cell>
          <cell r="F2682" t="str">
            <v>13670239218</v>
          </cell>
          <cell r="G2682" t="str">
            <v>姚家工商所</v>
          </cell>
          <cell r="H2682" t="str">
            <v>非正常</v>
          </cell>
          <cell r="I2682" t="str">
            <v>2018-01-11</v>
          </cell>
        </row>
        <row r="2683">
          <cell r="C2683" t="str">
            <v>济南相火贸易有限公司</v>
          </cell>
          <cell r="D2683" t="str">
            <v>肖志巧</v>
          </cell>
          <cell r="E2683" t="str">
            <v>济南市历下区解放东路59号院内-D108</v>
          </cell>
          <cell r="F2683" t="str">
            <v>13001714752</v>
          </cell>
          <cell r="G2683" t="str">
            <v>姚家工商所</v>
          </cell>
          <cell r="H2683" t="str">
            <v>非正常</v>
          </cell>
          <cell r="I2683" t="str">
            <v>2017-09-22</v>
          </cell>
        </row>
        <row r="2684">
          <cell r="C2684" t="str">
            <v>济南辉强建材有限公司</v>
          </cell>
          <cell r="D2684" t="str">
            <v>沈阳</v>
          </cell>
          <cell r="E2684" t="str">
            <v>济南市历下区解放东路59号院内-D105</v>
          </cell>
          <cell r="F2684" t="str">
            <v>13764236459</v>
          </cell>
          <cell r="G2684" t="str">
            <v>姚家工商所</v>
          </cell>
          <cell r="H2684" t="str">
            <v>非正常</v>
          </cell>
          <cell r="I2684" t="str">
            <v>2018-05-30</v>
          </cell>
        </row>
        <row r="2685">
          <cell r="C2685" t="str">
            <v>济南玛蒂商贸有限公司</v>
          </cell>
          <cell r="D2685" t="str">
            <v>何龙</v>
          </cell>
          <cell r="E2685" t="str">
            <v>济南市历下区解放东路59号院内-D112</v>
          </cell>
          <cell r="F2685" t="str">
            <v>13156193313</v>
          </cell>
          <cell r="G2685" t="str">
            <v>姚家工商所</v>
          </cell>
          <cell r="H2685" t="str">
            <v>非正常</v>
          </cell>
          <cell r="I2685" t="str">
            <v>2017-09-21</v>
          </cell>
        </row>
        <row r="2686">
          <cell r="C2686" t="str">
            <v>济南培庆电子科技有限公司</v>
          </cell>
          <cell r="D2686" t="str">
            <v>王本禄</v>
          </cell>
          <cell r="E2686" t="str">
            <v>济南市历下区解放东路34-1号现代逸城一期2号楼901</v>
          </cell>
          <cell r="F2686" t="str">
            <v>18615607410</v>
          </cell>
          <cell r="G2686" t="str">
            <v>姚家工商所</v>
          </cell>
          <cell r="H2686" t="str">
            <v>非正常</v>
          </cell>
          <cell r="I2686" t="str">
            <v>2018-05-25</v>
          </cell>
        </row>
        <row r="2687">
          <cell r="C2687" t="str">
            <v>济南搏名电子科技有限公司</v>
          </cell>
          <cell r="D2687" t="str">
            <v>栾东辰</v>
          </cell>
          <cell r="E2687" t="str">
            <v>山东省济南市历下区解放路112号正大时代广场719</v>
          </cell>
          <cell r="F2687" t="str">
            <v>15688864579</v>
          </cell>
          <cell r="G2687" t="str">
            <v>山大路工商所</v>
          </cell>
          <cell r="H2687" t="str">
            <v>非正常</v>
          </cell>
          <cell r="I2687" t="str">
            <v>2017-11-09</v>
          </cell>
        </row>
        <row r="2688">
          <cell r="C2688" t="str">
            <v>济南高仁酒店管理有限公司</v>
          </cell>
          <cell r="D2688" t="str">
            <v>王本禄</v>
          </cell>
          <cell r="E2688" t="str">
            <v>济南市历下区二环东路7233号院内南楼121室</v>
          </cell>
          <cell r="F2688" t="str">
            <v>13889050606</v>
          </cell>
          <cell r="G2688" t="str">
            <v>姚家工商所</v>
          </cell>
          <cell r="H2688" t="str">
            <v>非正常</v>
          </cell>
          <cell r="I2688" t="str">
            <v>2018-07-27</v>
          </cell>
        </row>
        <row r="2689">
          <cell r="C2689" t="str">
            <v>济南由书建材有限公司</v>
          </cell>
          <cell r="D2689" t="str">
            <v>杨天保</v>
          </cell>
          <cell r="E2689" t="str">
            <v>山东省济南市历下区历山路114号4楼409室</v>
          </cell>
          <cell r="F2689" t="str">
            <v>13066013174</v>
          </cell>
          <cell r="G2689" t="str">
            <v>解放路工商所</v>
          </cell>
          <cell r="H2689" t="str">
            <v>非正常</v>
          </cell>
          <cell r="I2689" t="str">
            <v>2017-08-17</v>
          </cell>
        </row>
        <row r="2690">
          <cell r="C2690" t="str">
            <v>济南征协机械设备有限公司</v>
          </cell>
          <cell r="D2690" t="str">
            <v>卢远征</v>
          </cell>
          <cell r="E2690" t="str">
            <v>山东省济南市历下区明湖东路8号明湖天地D座1-508</v>
          </cell>
          <cell r="F2690" t="str">
            <v>178963872442</v>
          </cell>
          <cell r="G2690" t="str">
            <v>东关工商所</v>
          </cell>
          <cell r="H2690" t="str">
            <v>非正常</v>
          </cell>
          <cell r="I2690" t="str">
            <v>2017-10-30</v>
          </cell>
        </row>
        <row r="2691">
          <cell r="C2691" t="str">
            <v>济南德玛酒店管理有限公司</v>
          </cell>
          <cell r="D2691" t="str">
            <v>张成臣</v>
          </cell>
          <cell r="E2691" t="str">
            <v>济南市历下区解放东路59号院内-D102</v>
          </cell>
          <cell r="F2691" t="str">
            <v>13011724215</v>
          </cell>
          <cell r="G2691" t="str">
            <v>姚家工商所</v>
          </cell>
          <cell r="H2691" t="str">
            <v>非正常</v>
          </cell>
          <cell r="I2691" t="str">
            <v>2018-05-28</v>
          </cell>
        </row>
        <row r="2692">
          <cell r="C2692" t="str">
            <v>济南羽林军餐饮有限公司</v>
          </cell>
          <cell r="D2692" t="str">
            <v>赵禄鹏</v>
          </cell>
          <cell r="E2692" t="str">
            <v>山东省济南市历下区山大南路48号舜怡佳园10号楼2-101</v>
          </cell>
          <cell r="F2692" t="str">
            <v>13791007670</v>
          </cell>
          <cell r="G2692" t="str">
            <v>山大路工商所</v>
          </cell>
          <cell r="H2692" t="str">
            <v>无纳税状态信息</v>
          </cell>
          <cell r="I2692">
            <v>0</v>
          </cell>
        </row>
        <row r="2693">
          <cell r="C2693" t="str">
            <v>济南铂思建材有限公司</v>
          </cell>
          <cell r="D2693" t="str">
            <v>康思敏</v>
          </cell>
          <cell r="E2693" t="str">
            <v>山东省济南市历下区霞景路历下三院西院区往西500米路南C01-2</v>
          </cell>
          <cell r="F2693" t="str">
            <v>13006585914</v>
          </cell>
          <cell r="G2693" t="str">
            <v>龙洞市场监督管理所</v>
          </cell>
          <cell r="H2693" t="str">
            <v>非正常</v>
          </cell>
          <cell r="I2693" t="str">
            <v>2017-09-21</v>
          </cell>
        </row>
        <row r="2694">
          <cell r="C2694" t="str">
            <v>济南方逵商贸有限公司</v>
          </cell>
          <cell r="D2694" t="str">
            <v>周鲁帅</v>
          </cell>
          <cell r="E2694" t="str">
            <v>山东省济南市历下区历山路64号绿景嘉园B区4号楼1幢3-602室</v>
          </cell>
          <cell r="F2694" t="str">
            <v>18005414327</v>
          </cell>
          <cell r="G2694" t="str">
            <v>山大路工商所</v>
          </cell>
          <cell r="H2694" t="str">
            <v>非正常</v>
          </cell>
          <cell r="I2694" t="str">
            <v>2018-02-06</v>
          </cell>
        </row>
        <row r="2695">
          <cell r="C2695" t="str">
            <v>济南庆磊商贸有限公司</v>
          </cell>
          <cell r="D2695" t="str">
            <v>程思洋</v>
          </cell>
          <cell r="E2695" t="str">
            <v>山东省济南市历下区花园路213号一层A-101</v>
          </cell>
          <cell r="F2695" t="str">
            <v>13820857609</v>
          </cell>
          <cell r="G2695" t="str">
            <v>东关工商所</v>
          </cell>
          <cell r="H2695" t="str">
            <v>非正常</v>
          </cell>
          <cell r="I2695" t="str">
            <v>2018-01-17</v>
          </cell>
        </row>
        <row r="2696">
          <cell r="C2696" t="str">
            <v>济南祝新机电设备有限公司</v>
          </cell>
          <cell r="D2696" t="str">
            <v>杨磊</v>
          </cell>
          <cell r="E2696" t="str">
            <v>山东省济南市历下区化纤厂路7号蓝调国际公寓3号楼1-1103</v>
          </cell>
          <cell r="F2696" t="str">
            <v>18615661962</v>
          </cell>
          <cell r="G2696" t="str">
            <v>姚家工商所</v>
          </cell>
          <cell r="H2696" t="str">
            <v>非正常</v>
          </cell>
          <cell r="I2696" t="str">
            <v>2019-04-25</v>
          </cell>
        </row>
        <row r="2697">
          <cell r="C2697" t="str">
            <v>济南翼东金属材料有限公司</v>
          </cell>
          <cell r="D2697" t="str">
            <v>胡永顺</v>
          </cell>
          <cell r="E2697" t="str">
            <v>山东省济南市历下区解放路62号5号楼216室</v>
          </cell>
          <cell r="F2697" t="str">
            <v>18678820201</v>
          </cell>
          <cell r="G2697" t="str">
            <v>山大路工商所</v>
          </cell>
          <cell r="H2697" t="str">
            <v>非正常</v>
          </cell>
          <cell r="I2697" t="str">
            <v>2017-08-17</v>
          </cell>
        </row>
        <row r="2698">
          <cell r="C2698" t="str">
            <v>济南那标物资有限公司</v>
          </cell>
          <cell r="D2698" t="str">
            <v>李娜</v>
          </cell>
          <cell r="E2698" t="str">
            <v>山东省济南市历下区山大路185号赛宝大厦217</v>
          </cell>
          <cell r="F2698" t="str">
            <v>13075338902</v>
          </cell>
          <cell r="G2698" t="str">
            <v>山大路工商所</v>
          </cell>
          <cell r="H2698" t="str">
            <v>无纳税状态信息</v>
          </cell>
          <cell r="I2698">
            <v>0</v>
          </cell>
        </row>
        <row r="2699">
          <cell r="C2699" t="str">
            <v>济南老有所乐商贸有限公司</v>
          </cell>
          <cell r="D2699" t="str">
            <v>宫克明</v>
          </cell>
          <cell r="E2699" t="str">
            <v>山东省济南市历下区明湖路2号东湖大厦1904室</v>
          </cell>
          <cell r="F2699" t="str">
            <v>15154110388</v>
          </cell>
          <cell r="G2699" t="str">
            <v>东门工商所</v>
          </cell>
          <cell r="H2699" t="str">
            <v>无纳税状态信息</v>
          </cell>
          <cell r="I2699">
            <v>0</v>
          </cell>
        </row>
        <row r="2700">
          <cell r="C2700" t="str">
            <v>济南浓乔物资有限公司</v>
          </cell>
          <cell r="D2700" t="str">
            <v>孔庆宇</v>
          </cell>
          <cell r="E2700" t="str">
            <v>山东省济南市历下区山大路185号赛宝大厦219</v>
          </cell>
          <cell r="F2700" t="str">
            <v>13210523403</v>
          </cell>
          <cell r="G2700" t="str">
            <v>山大路工商所</v>
          </cell>
          <cell r="H2700" t="str">
            <v>非正常</v>
          </cell>
          <cell r="I2700" t="str">
            <v>2018-03-29</v>
          </cell>
        </row>
        <row r="2701">
          <cell r="C2701" t="str">
            <v>济南屏天机电设备有限公司</v>
          </cell>
          <cell r="D2701" t="str">
            <v>何明久</v>
          </cell>
          <cell r="E2701" t="str">
            <v>山东省济南市历下区化纤厂路7号蓝调国际公寓3号楼1-118</v>
          </cell>
          <cell r="F2701" t="str">
            <v>18615661962</v>
          </cell>
          <cell r="G2701" t="str">
            <v>姚家工商所</v>
          </cell>
          <cell r="H2701" t="str">
            <v>非正常</v>
          </cell>
          <cell r="I2701" t="str">
            <v>2019-04-25</v>
          </cell>
        </row>
        <row r="2702">
          <cell r="C2702" t="str">
            <v>济南杜罗商贸有限公司</v>
          </cell>
          <cell r="D2702" t="str">
            <v>张翠苹</v>
          </cell>
          <cell r="E2702" t="str">
            <v>山东省济南市历下区山大路228号幢1,107室</v>
          </cell>
          <cell r="F2702" t="str">
            <v>67879688</v>
          </cell>
          <cell r="G2702" t="str">
            <v>山大路工商所</v>
          </cell>
          <cell r="H2702" t="str">
            <v>非正常</v>
          </cell>
          <cell r="I2702" t="str">
            <v>2019-07-25</v>
          </cell>
        </row>
        <row r="2703">
          <cell r="C2703" t="str">
            <v>济南承责建材有限公司</v>
          </cell>
          <cell r="D2703" t="str">
            <v>田帅乐</v>
          </cell>
          <cell r="E2703" t="str">
            <v>济南市历下区解放东路59号院内-D116</v>
          </cell>
          <cell r="F2703" t="str">
            <v>13773574459</v>
          </cell>
          <cell r="G2703" t="str">
            <v>姚家工商所</v>
          </cell>
          <cell r="H2703" t="str">
            <v>非正常</v>
          </cell>
          <cell r="I2703" t="str">
            <v>2018-05-25</v>
          </cell>
        </row>
        <row r="2704">
          <cell r="C2704" t="str">
            <v>济南学兵物资有限公司</v>
          </cell>
          <cell r="D2704" t="str">
            <v>张兵</v>
          </cell>
          <cell r="E2704" t="str">
            <v>山东省济南市历下区山大路185号赛宝大厦318</v>
          </cell>
          <cell r="F2704" t="str">
            <v>15614653240</v>
          </cell>
          <cell r="G2704" t="str">
            <v>山大路工商所</v>
          </cell>
          <cell r="H2704" t="str">
            <v>非正常</v>
          </cell>
          <cell r="I2704" t="str">
            <v>2017-10-30</v>
          </cell>
        </row>
        <row r="2705">
          <cell r="C2705" t="str">
            <v>济南竹风建材有限公司</v>
          </cell>
          <cell r="D2705" t="str">
            <v>邱廷雷</v>
          </cell>
          <cell r="E2705" t="str">
            <v>山东省济南市历下区山大路47号数码港大厦1-3-611</v>
          </cell>
          <cell r="F2705" t="str">
            <v>15562455834</v>
          </cell>
          <cell r="G2705" t="str">
            <v>山大路工商所</v>
          </cell>
          <cell r="H2705" t="str">
            <v>非正常</v>
          </cell>
          <cell r="I2705" t="str">
            <v>2017-12-01</v>
          </cell>
        </row>
        <row r="2706">
          <cell r="C2706" t="str">
            <v>济南叁佑物业管理有限公司</v>
          </cell>
          <cell r="D2706" t="str">
            <v>潘乐祥</v>
          </cell>
          <cell r="E2706" t="str">
            <v>山东省济南市历下区文化东路29号七星吉祥大厦2-1009室</v>
          </cell>
          <cell r="F2706" t="str">
            <v>13156444401</v>
          </cell>
          <cell r="G2706" t="str">
            <v>甸柳工商所</v>
          </cell>
          <cell r="H2706" t="str">
            <v>无纳税状态信息</v>
          </cell>
          <cell r="I2706">
            <v>0</v>
          </cell>
        </row>
        <row r="2707">
          <cell r="C2707" t="str">
            <v>济南梓城贸易有限公司</v>
          </cell>
          <cell r="D2707" t="str">
            <v>韩福成</v>
          </cell>
          <cell r="E2707" t="str">
            <v>济南市历下区华阳路67-1号高新商务港1号楼1-102-C01室</v>
          </cell>
          <cell r="F2707" t="str">
            <v>18654581801</v>
          </cell>
          <cell r="G2707" t="str">
            <v>姚家工商所</v>
          </cell>
          <cell r="H2707" t="str">
            <v>无纳税状态信息</v>
          </cell>
          <cell r="I2707">
            <v>0</v>
          </cell>
        </row>
        <row r="2708">
          <cell r="C2708" t="str">
            <v>济南享锦商贸有限公司</v>
          </cell>
          <cell r="D2708" t="str">
            <v>宋术红</v>
          </cell>
          <cell r="E2708" t="str">
            <v>山东省济南市历下区县西巷9号1#223室</v>
          </cell>
          <cell r="F2708" t="str">
            <v>13820857609</v>
          </cell>
          <cell r="G2708" t="str">
            <v>东门工商所</v>
          </cell>
          <cell r="H2708" t="str">
            <v>非正常</v>
          </cell>
          <cell r="I2708" t="str">
            <v>2018-05-03</v>
          </cell>
        </row>
        <row r="2709">
          <cell r="C2709" t="str">
            <v>济南琼炅商贸有限公司</v>
          </cell>
          <cell r="D2709" t="str">
            <v>傅旭超</v>
          </cell>
          <cell r="E2709" t="str">
            <v>济南市历下区经十路12111号中润世纪中心3号楼1312室</v>
          </cell>
          <cell r="F2709" t="str">
            <v>13188947621</v>
          </cell>
          <cell r="G2709" t="str">
            <v>姚家工商所</v>
          </cell>
          <cell r="H2709" t="str">
            <v>非正常</v>
          </cell>
          <cell r="I2709" t="str">
            <v>2018-07-26</v>
          </cell>
        </row>
        <row r="2710">
          <cell r="C2710" t="str">
            <v>济南聚匠物业管理有限公司</v>
          </cell>
          <cell r="D2710" t="str">
            <v>刘兵</v>
          </cell>
          <cell r="E2710" t="str">
            <v>山东省济南市历下区经十路12111号中润世纪中心三期3号楼4层493</v>
          </cell>
          <cell r="F2710" t="str">
            <v>15637190457</v>
          </cell>
          <cell r="G2710" t="str">
            <v>姚家工商所</v>
          </cell>
          <cell r="H2710" t="str">
            <v>非正常</v>
          </cell>
          <cell r="I2710" t="str">
            <v>2018-07-26</v>
          </cell>
        </row>
        <row r="2711">
          <cell r="C2711" t="str">
            <v>济南辰晨商贸有限公司</v>
          </cell>
          <cell r="D2711" t="str">
            <v>高连富</v>
          </cell>
          <cell r="E2711" t="str">
            <v>济南市历下区经十路12111号中润世纪中心2号楼1215室</v>
          </cell>
          <cell r="F2711" t="str">
            <v>13188946734</v>
          </cell>
          <cell r="G2711" t="str">
            <v>姚家工商所</v>
          </cell>
          <cell r="H2711" t="str">
            <v>非正常</v>
          </cell>
          <cell r="I2711" t="str">
            <v>2019-01-29</v>
          </cell>
        </row>
        <row r="2712">
          <cell r="C2712" t="str">
            <v>山东地量环保科技有限公司</v>
          </cell>
          <cell r="D2712" t="str">
            <v>赵辈红</v>
          </cell>
          <cell r="E2712" t="str">
            <v>山东省济南市历下区解放东路56号金泉大厦B座1802室</v>
          </cell>
          <cell r="F2712" t="str">
            <v>13356698007</v>
          </cell>
          <cell r="G2712" t="str">
            <v>姚家工商所</v>
          </cell>
          <cell r="H2712" t="str">
            <v>无纳税状态信息</v>
          </cell>
          <cell r="I2712">
            <v>0</v>
          </cell>
        </row>
        <row r="2713">
          <cell r="C2713" t="str">
            <v>济南英伦建材有限公司</v>
          </cell>
          <cell r="D2713" t="str">
            <v>孙羿</v>
          </cell>
          <cell r="E2713" t="str">
            <v>济南市历下区经十路12111号中润世纪中心1号楼712</v>
          </cell>
          <cell r="F2713" t="str">
            <v>13031722614</v>
          </cell>
          <cell r="G2713" t="str">
            <v>姚家工商所</v>
          </cell>
          <cell r="H2713" t="str">
            <v>非正常</v>
          </cell>
          <cell r="I2713" t="str">
            <v>2018-05-24</v>
          </cell>
        </row>
        <row r="2714">
          <cell r="C2714" t="str">
            <v>济南亮峰建材有限公司</v>
          </cell>
          <cell r="D2714" t="str">
            <v>孙忠华</v>
          </cell>
          <cell r="E2714" t="str">
            <v>山东省济南市历下区东仓小区6号楼二单元302室</v>
          </cell>
          <cell r="F2714" t="str">
            <v>15853195305</v>
          </cell>
          <cell r="G2714" t="str">
            <v>东关工商所</v>
          </cell>
          <cell r="H2714" t="str">
            <v>非正常</v>
          </cell>
          <cell r="I2714" t="str">
            <v>2017-10-27</v>
          </cell>
        </row>
        <row r="2715">
          <cell r="C2715" t="str">
            <v>济南月租捞商贸有限公司</v>
          </cell>
          <cell r="D2715" t="str">
            <v>王玫</v>
          </cell>
          <cell r="E2715" t="str">
            <v>山东省济南市历下区经十路12111号中润世纪中心三期3号楼4层478</v>
          </cell>
          <cell r="F2715" t="str">
            <v>13665323572</v>
          </cell>
          <cell r="G2715" t="str">
            <v>姚家工商所</v>
          </cell>
          <cell r="H2715" t="str">
            <v>非正常</v>
          </cell>
          <cell r="I2715" t="str">
            <v>2017-12-26</v>
          </cell>
        </row>
        <row r="2716">
          <cell r="C2716" t="str">
            <v>山东甜在心扉食品有限公司</v>
          </cell>
          <cell r="D2716" t="str">
            <v>李克亮</v>
          </cell>
          <cell r="E2716" t="str">
            <v>山东省济南市历下区泉城路26号济南世茂国际广场南区二期工程组团一单元一层102</v>
          </cell>
          <cell r="F2716" t="str">
            <v>15376178737</v>
          </cell>
          <cell r="G2716" t="str">
            <v>东门工商所</v>
          </cell>
          <cell r="H2716" t="str">
            <v>无纳税状态信息</v>
          </cell>
          <cell r="I2716">
            <v>0</v>
          </cell>
        </row>
        <row r="2717">
          <cell r="C2717" t="str">
            <v>济南八客商贸有限公司</v>
          </cell>
          <cell r="D2717" t="str">
            <v>叶锋平</v>
          </cell>
          <cell r="E2717" t="str">
            <v>济南市历下区经十路12111号中润世纪中心1号楼1110室</v>
          </cell>
          <cell r="F2717" t="str">
            <v>15725152698</v>
          </cell>
          <cell r="G2717" t="str">
            <v>姚家工商所</v>
          </cell>
          <cell r="H2717" t="str">
            <v>非正常</v>
          </cell>
          <cell r="I2717" t="str">
            <v>2018-07-26</v>
          </cell>
        </row>
        <row r="2718">
          <cell r="C2718" t="str">
            <v>济南汝克建材有限公司</v>
          </cell>
          <cell r="D2718" t="str">
            <v>王克</v>
          </cell>
          <cell r="E2718" t="str">
            <v>济南市历下区华阳路67-1号高新商务港2号楼2-401D5</v>
          </cell>
          <cell r="F2718" t="str">
            <v>13075321834</v>
          </cell>
          <cell r="G2718" t="str">
            <v>姚家工商所</v>
          </cell>
          <cell r="H2718" t="str">
            <v>非正常</v>
          </cell>
          <cell r="I2718" t="str">
            <v>2017-09-21</v>
          </cell>
        </row>
        <row r="2719">
          <cell r="C2719" t="str">
            <v>济南醒洲医药有限公司</v>
          </cell>
          <cell r="D2719" t="str">
            <v>乔云斌</v>
          </cell>
          <cell r="E2719" t="str">
            <v>济南市历下区解放东路6-17号中弘广场D座1205</v>
          </cell>
          <cell r="F2719" t="str">
            <v>13127157524</v>
          </cell>
          <cell r="G2719" t="str">
            <v>姚家工商所</v>
          </cell>
          <cell r="H2719" t="str">
            <v>非正常</v>
          </cell>
          <cell r="I2719" t="str">
            <v>2018-07-26</v>
          </cell>
        </row>
        <row r="2720">
          <cell r="C2720" t="str">
            <v>济南毅醇建材有限公司</v>
          </cell>
          <cell r="D2720" t="str">
            <v>陈艳萍</v>
          </cell>
          <cell r="E2720" t="str">
            <v>济南市历下区华阳路67-1号高新商务港2号楼2-401C4</v>
          </cell>
          <cell r="F2720" t="str">
            <v>13065065614</v>
          </cell>
          <cell r="G2720" t="str">
            <v>姚家工商所</v>
          </cell>
          <cell r="H2720" t="str">
            <v>非正常</v>
          </cell>
          <cell r="I2720" t="str">
            <v>2018-07-26</v>
          </cell>
        </row>
        <row r="2721">
          <cell r="C2721" t="str">
            <v>济南永曙酒店管理有限公司</v>
          </cell>
          <cell r="D2721" t="str">
            <v>卫永进</v>
          </cell>
          <cell r="E2721" t="str">
            <v>山东省济南市历下区和平路19号2号楼1单元102室</v>
          </cell>
          <cell r="F2721" t="str">
            <v>15550893942</v>
          </cell>
          <cell r="G2721" t="str">
            <v>山师东路工商所</v>
          </cell>
          <cell r="H2721" t="str">
            <v>非正常</v>
          </cell>
          <cell r="I2721" t="str">
            <v>2018-02-06</v>
          </cell>
        </row>
        <row r="2722">
          <cell r="C2722" t="str">
            <v>济南优文信息科技有限公司</v>
          </cell>
          <cell r="D2722" t="str">
            <v>吴蒙</v>
          </cell>
          <cell r="E2722" t="str">
            <v>山东省济南市历下区旅游路21477号杰正岭寓广场1号楼1108室</v>
          </cell>
          <cell r="F2722" t="str">
            <v>17155219368</v>
          </cell>
          <cell r="G2722" t="str">
            <v>龙洞市场监督管理所</v>
          </cell>
          <cell r="H2722" t="str">
            <v>非正常</v>
          </cell>
          <cell r="I2722" t="str">
            <v>2019-10-31</v>
          </cell>
        </row>
        <row r="2723">
          <cell r="C2723" t="str">
            <v>济南金精城致建材有限公司</v>
          </cell>
          <cell r="D2723" t="str">
            <v>唐晓建</v>
          </cell>
          <cell r="E2723" t="str">
            <v>山东省济南市历下区解放路112号正大时代广场1103号</v>
          </cell>
          <cell r="F2723" t="str">
            <v>18660817054</v>
          </cell>
          <cell r="G2723" t="str">
            <v>山大路工商所</v>
          </cell>
          <cell r="H2723" t="str">
            <v>非正常</v>
          </cell>
          <cell r="I2723" t="str">
            <v>2017-11-08</v>
          </cell>
        </row>
        <row r="2724">
          <cell r="C2724" t="str">
            <v>济南玖桂建筑工程有限公司</v>
          </cell>
          <cell r="D2724" t="str">
            <v>江李鹏</v>
          </cell>
          <cell r="E2724" t="str">
            <v>山东省济南市历下区花园路306号泉景恒展商务大厦1317</v>
          </cell>
          <cell r="F2724" t="str">
            <v>13065030145</v>
          </cell>
          <cell r="G2724" t="str">
            <v>山大路工商所</v>
          </cell>
          <cell r="H2724" t="str">
            <v>非正常</v>
          </cell>
          <cell r="I2724" t="str">
            <v>2019-09-19</v>
          </cell>
        </row>
        <row r="2725">
          <cell r="C2725" t="str">
            <v>济南敏翌建材有限公司</v>
          </cell>
          <cell r="D2725" t="str">
            <v>吴敏</v>
          </cell>
          <cell r="E2725" t="str">
            <v>济南市历下区经十路12111号中润世纪中心1号楼715</v>
          </cell>
          <cell r="F2725" t="str">
            <v>13075321834</v>
          </cell>
          <cell r="G2725" t="str">
            <v>姚家工商所</v>
          </cell>
          <cell r="H2725" t="str">
            <v>非正常</v>
          </cell>
          <cell r="I2725" t="str">
            <v>2018-05-28</v>
          </cell>
        </row>
        <row r="2726">
          <cell r="C2726" t="str">
            <v>济南艳丽物业管理有限公司</v>
          </cell>
          <cell r="D2726" t="str">
            <v>高艳丽</v>
          </cell>
          <cell r="E2726" t="str">
            <v>山东省济南市历下区解放路112号正大时代广场1811</v>
          </cell>
          <cell r="F2726" t="str">
            <v>18766155076</v>
          </cell>
          <cell r="G2726" t="str">
            <v>山大路工商所</v>
          </cell>
          <cell r="H2726" t="str">
            <v>非正常</v>
          </cell>
          <cell r="I2726" t="str">
            <v>2018-05-28</v>
          </cell>
        </row>
        <row r="2727">
          <cell r="C2727" t="str">
            <v>济南安安医药有限公司</v>
          </cell>
          <cell r="D2727" t="str">
            <v>郑玲玲</v>
          </cell>
          <cell r="E2727" t="str">
            <v>济南市历下区经十路12111号中润世纪中心1号楼1305室</v>
          </cell>
          <cell r="F2727" t="str">
            <v>13145310254</v>
          </cell>
          <cell r="G2727" t="str">
            <v>姚家工商所</v>
          </cell>
          <cell r="H2727" t="str">
            <v>无纳税状态信息</v>
          </cell>
          <cell r="I2727">
            <v>0</v>
          </cell>
        </row>
        <row r="2728">
          <cell r="C2728" t="str">
            <v>济南巴人网络科技有限公司</v>
          </cell>
          <cell r="D2728" t="str">
            <v>朱越文</v>
          </cell>
          <cell r="E2728" t="str">
            <v>济南市历下区经十路12111号中润世纪中心1号楼1112室</v>
          </cell>
          <cell r="F2728" t="str">
            <v>15725159158</v>
          </cell>
          <cell r="G2728" t="str">
            <v>姚家工商所</v>
          </cell>
          <cell r="H2728" t="str">
            <v>非正常</v>
          </cell>
          <cell r="I2728" t="str">
            <v>2018-07-30</v>
          </cell>
        </row>
        <row r="2729">
          <cell r="C2729" t="str">
            <v>济南沟路商贸有限公司</v>
          </cell>
          <cell r="D2729" t="str">
            <v>贾菊华</v>
          </cell>
          <cell r="E2729" t="str">
            <v>济南市历下区经十路12111号中润世纪中心1号楼702</v>
          </cell>
          <cell r="F2729" t="str">
            <v>13011722470</v>
          </cell>
          <cell r="G2729" t="str">
            <v>姚家工商所</v>
          </cell>
          <cell r="H2729" t="str">
            <v>无纳税状态信息</v>
          </cell>
          <cell r="I2729">
            <v>0</v>
          </cell>
        </row>
        <row r="2730">
          <cell r="C2730" t="str">
            <v>济南济桢经贸有限公司</v>
          </cell>
          <cell r="D2730" t="str">
            <v>李光岭</v>
          </cell>
          <cell r="E2730" t="str">
            <v>济南市历下区二环东路7233号101室</v>
          </cell>
          <cell r="F2730" t="str">
            <v>18753178172</v>
          </cell>
          <cell r="G2730" t="str">
            <v>姚家工商所</v>
          </cell>
          <cell r="H2730" t="str">
            <v>非正常</v>
          </cell>
          <cell r="I2730" t="str">
            <v>2019-04-25</v>
          </cell>
        </row>
        <row r="2731">
          <cell r="C2731" t="str">
            <v>济南包玉凡商贸有限公司</v>
          </cell>
          <cell r="D2731" t="str">
            <v>潘成海</v>
          </cell>
          <cell r="E2731" t="str">
            <v>济南市历下区经十路12111号中润世纪中心三期3号楼4层479</v>
          </cell>
          <cell r="F2731" t="str">
            <v>13655328307</v>
          </cell>
          <cell r="G2731" t="str">
            <v>姚家工商所</v>
          </cell>
          <cell r="H2731" t="str">
            <v>非正常</v>
          </cell>
          <cell r="I2731" t="str">
            <v>2017-12-26</v>
          </cell>
        </row>
        <row r="2732">
          <cell r="C2732" t="str">
            <v>山东高茂商贸有限公司</v>
          </cell>
          <cell r="D2732" t="str">
            <v>王亚军</v>
          </cell>
          <cell r="E2732" t="str">
            <v>山东省济南市历下区解放路112号正大时代广场708</v>
          </cell>
          <cell r="F2732" t="str">
            <v>82964156</v>
          </cell>
          <cell r="G2732" t="str">
            <v>山大路工商所</v>
          </cell>
          <cell r="H2732" t="str">
            <v>无纳税状态信息</v>
          </cell>
          <cell r="I2732">
            <v>0</v>
          </cell>
        </row>
        <row r="2733">
          <cell r="C2733" t="str">
            <v>济南灵敏酒店管理有限公司</v>
          </cell>
          <cell r="D2733" t="str">
            <v>李冰茹</v>
          </cell>
          <cell r="E2733" t="str">
            <v>济南市历下区解放东路59号院内-D201</v>
          </cell>
          <cell r="F2733" t="str">
            <v>13616396259</v>
          </cell>
          <cell r="G2733" t="str">
            <v>姚家工商所</v>
          </cell>
          <cell r="H2733" t="str">
            <v>非正常</v>
          </cell>
          <cell r="I2733" t="str">
            <v>2018-07-30</v>
          </cell>
        </row>
        <row r="2734">
          <cell r="C2734" t="str">
            <v>济南悦泺商贸有限公司</v>
          </cell>
          <cell r="D2734" t="str">
            <v>刘江云</v>
          </cell>
          <cell r="E2734" t="str">
            <v>济南市历下区经十路12111号中润世纪中心3号楼1411室</v>
          </cell>
          <cell r="F2734" t="str">
            <v>13188948734</v>
          </cell>
          <cell r="G2734" t="str">
            <v>姚家工商所</v>
          </cell>
          <cell r="H2734" t="str">
            <v>非正常</v>
          </cell>
          <cell r="I2734" t="str">
            <v>2018-07-26</v>
          </cell>
        </row>
        <row r="2735">
          <cell r="C2735" t="str">
            <v>济南逸高建材有限公司</v>
          </cell>
          <cell r="D2735" t="str">
            <v>谢小龙</v>
          </cell>
          <cell r="E2735" t="str">
            <v>济南市历下区华能路38号大地锐城之锐城国际大厦西座11层1111室</v>
          </cell>
          <cell r="F2735" t="str">
            <v>18560163950</v>
          </cell>
          <cell r="G2735" t="str">
            <v>姚家工商所</v>
          </cell>
          <cell r="H2735" t="str">
            <v>非正常</v>
          </cell>
          <cell r="I2735" t="str">
            <v>2017-09-22</v>
          </cell>
        </row>
        <row r="2736">
          <cell r="C2736" t="str">
            <v>济南高仁建材有限公司</v>
          </cell>
          <cell r="D2736" t="str">
            <v>韩鑫</v>
          </cell>
          <cell r="E2736" t="str">
            <v>山东省济南市历下区二环东路7233号院内南楼118室</v>
          </cell>
          <cell r="F2736" t="str">
            <v>13589010203</v>
          </cell>
          <cell r="G2736" t="str">
            <v>姚家工商所</v>
          </cell>
          <cell r="H2736" t="str">
            <v>非正常</v>
          </cell>
          <cell r="I2736" t="str">
            <v>2018-05-28</v>
          </cell>
        </row>
        <row r="2737">
          <cell r="C2737" t="str">
            <v>济南风娥建材有限公司</v>
          </cell>
          <cell r="D2737" t="str">
            <v>梁风娥</v>
          </cell>
          <cell r="E2737" t="str">
            <v>济南市历下区华阳路67-1号高新商务港2号楼2-401室D7</v>
          </cell>
          <cell r="F2737" t="str">
            <v>13065065614</v>
          </cell>
          <cell r="G2737" t="str">
            <v>姚家工商所</v>
          </cell>
          <cell r="H2737" t="str">
            <v>非正常</v>
          </cell>
          <cell r="I2737" t="str">
            <v>2017-09-22</v>
          </cell>
        </row>
        <row r="2738">
          <cell r="C2738" t="str">
            <v>济南放声竹商贸有限公司</v>
          </cell>
          <cell r="D2738" t="str">
            <v>马骏</v>
          </cell>
          <cell r="E2738" t="str">
            <v>济南市历下区经十路12111号中润世纪中心三期3号楼4层477</v>
          </cell>
          <cell r="F2738" t="str">
            <v>13655325763</v>
          </cell>
          <cell r="G2738" t="str">
            <v>姚家工商所</v>
          </cell>
          <cell r="H2738" t="str">
            <v>非正常</v>
          </cell>
          <cell r="I2738" t="str">
            <v>2017-12-26</v>
          </cell>
        </row>
        <row r="2739">
          <cell r="C2739" t="str">
            <v>济南文腾建筑劳务有限公司</v>
          </cell>
          <cell r="D2739" t="str">
            <v>张文喜</v>
          </cell>
          <cell r="E2739" t="str">
            <v>山东省济南市历下区解放路112号正大时代广场1017室</v>
          </cell>
          <cell r="F2739" t="str">
            <v>15722869474</v>
          </cell>
          <cell r="G2739" t="str">
            <v>山大路工商所</v>
          </cell>
          <cell r="H2739" t="str">
            <v>非正常</v>
          </cell>
          <cell r="I2739" t="str">
            <v>2018-05-28</v>
          </cell>
        </row>
        <row r="2740">
          <cell r="C2740" t="str">
            <v>济南美够机电设备有限公司</v>
          </cell>
          <cell r="D2740" t="str">
            <v>徐业通</v>
          </cell>
          <cell r="E2740" t="str">
            <v>济南市历下区解放东路6-17号中弘广场D座1315</v>
          </cell>
          <cell r="F2740" t="str">
            <v>15725159158</v>
          </cell>
          <cell r="G2740" t="str">
            <v>姚家工商所</v>
          </cell>
          <cell r="H2740" t="str">
            <v>非正常</v>
          </cell>
          <cell r="I2740" t="str">
            <v>2019-04-29</v>
          </cell>
        </row>
        <row r="2741">
          <cell r="C2741" t="str">
            <v>济南百宽建材有限公司</v>
          </cell>
          <cell r="D2741" t="str">
            <v>邓加义</v>
          </cell>
          <cell r="E2741" t="str">
            <v>济南市历下区华阳路67-1号高新商务港2号楼2-401C6</v>
          </cell>
          <cell r="F2741" t="str">
            <v>13011724215</v>
          </cell>
          <cell r="G2741" t="str">
            <v>姚家工商所</v>
          </cell>
          <cell r="H2741" t="str">
            <v>非正常</v>
          </cell>
          <cell r="I2741" t="str">
            <v>2017-09-22</v>
          </cell>
        </row>
        <row r="2742">
          <cell r="C2742" t="str">
            <v>济南东琳建材有限公司</v>
          </cell>
          <cell r="D2742" t="str">
            <v>麻宇峰</v>
          </cell>
          <cell r="E2742" t="str">
            <v>山东省济南市历下区山大路157号4-1103</v>
          </cell>
          <cell r="F2742" t="str">
            <v>13335186016</v>
          </cell>
          <cell r="G2742" t="str">
            <v>山大路工商所</v>
          </cell>
          <cell r="H2742" t="str">
            <v>非正常</v>
          </cell>
          <cell r="I2742" t="str">
            <v>2017-11-09</v>
          </cell>
        </row>
        <row r="2743">
          <cell r="C2743" t="str">
            <v>济南彭勋酒店管理有限公司</v>
          </cell>
          <cell r="D2743" t="str">
            <v>彭勋</v>
          </cell>
          <cell r="E2743" t="str">
            <v>山东省济南市历下区东青龙街210号4号楼1单元103室</v>
          </cell>
          <cell r="F2743" t="str">
            <v>13206406756</v>
          </cell>
          <cell r="G2743" t="str">
            <v>解放路工商所</v>
          </cell>
          <cell r="H2743" t="str">
            <v>非正常</v>
          </cell>
          <cell r="I2743" t="str">
            <v>2017-10-27</v>
          </cell>
        </row>
        <row r="2744">
          <cell r="C2744" t="str">
            <v>济南英洪经贸有限公司</v>
          </cell>
          <cell r="D2744" t="str">
            <v>汤何义</v>
          </cell>
          <cell r="E2744" t="str">
            <v>济南市历下区浆水泉路43号2号楼1单元106室</v>
          </cell>
          <cell r="F2744" t="str">
            <v>13165311745</v>
          </cell>
          <cell r="G2744" t="str">
            <v>姚家工商所</v>
          </cell>
          <cell r="H2744" t="str">
            <v>非正常</v>
          </cell>
          <cell r="I2744" t="str">
            <v>2018-05-25</v>
          </cell>
        </row>
        <row r="2745">
          <cell r="C2745" t="str">
            <v>济南如贵建筑劳务有限公司</v>
          </cell>
          <cell r="D2745" t="str">
            <v>何晓阁</v>
          </cell>
          <cell r="E2745" t="str">
            <v>山东省济南市历下区花园东路3333号祥泰汇东国际1号楼1023</v>
          </cell>
          <cell r="F2745" t="str">
            <v>17154667053</v>
          </cell>
          <cell r="G2745" t="str">
            <v>姚家工商所</v>
          </cell>
          <cell r="H2745" t="str">
            <v>非正常</v>
          </cell>
          <cell r="I2745" t="str">
            <v>2019-04-30</v>
          </cell>
        </row>
        <row r="2746">
          <cell r="C2746" t="str">
            <v>济南旷远绵秋商贸有限公司</v>
          </cell>
          <cell r="D2746" t="str">
            <v>葛金柱</v>
          </cell>
          <cell r="E2746" t="str">
            <v>济南市历下区华阳路67-1号高新商务港2号楼2单元401室D-1号</v>
          </cell>
          <cell r="F2746" t="str">
            <v>18201119184</v>
          </cell>
          <cell r="G2746" t="str">
            <v>姚家工商所</v>
          </cell>
          <cell r="H2746" t="str">
            <v>无纳税状态信息</v>
          </cell>
          <cell r="I2746">
            <v>0</v>
          </cell>
        </row>
        <row r="2747">
          <cell r="C2747" t="str">
            <v>济南腾玲建筑工程有限公司</v>
          </cell>
          <cell r="D2747" t="str">
            <v>郑玉玲</v>
          </cell>
          <cell r="E2747" t="str">
            <v>济南市历下区解放东路59号院内-D209</v>
          </cell>
          <cell r="F2747" t="str">
            <v>13066014914</v>
          </cell>
          <cell r="G2747" t="str">
            <v>姚家工商所</v>
          </cell>
          <cell r="H2747" t="str">
            <v>非正常</v>
          </cell>
          <cell r="I2747" t="str">
            <v>2018-05-28</v>
          </cell>
        </row>
        <row r="2748">
          <cell r="C2748" t="str">
            <v>济南宿务网络科技有限公司</v>
          </cell>
          <cell r="D2748" t="str">
            <v>林勇</v>
          </cell>
          <cell r="E2748" t="str">
            <v>山东省济南市历下区解放东路6-17号中弘广场D座1315室</v>
          </cell>
          <cell r="F2748" t="str">
            <v>13188946734</v>
          </cell>
          <cell r="G2748" t="str">
            <v>姚家工商所</v>
          </cell>
          <cell r="H2748" t="str">
            <v>非正常</v>
          </cell>
          <cell r="I2748" t="str">
            <v>2019-04-29</v>
          </cell>
        </row>
        <row r="2749">
          <cell r="C2749" t="str">
            <v>济南素明企业管理咨询有限公司</v>
          </cell>
          <cell r="D2749" t="str">
            <v>邓怀志</v>
          </cell>
          <cell r="E2749" t="str">
            <v>济南市历下区经十路9777号鲁商国奥城6号楼1825</v>
          </cell>
          <cell r="F2749" t="str">
            <v>13954137009</v>
          </cell>
          <cell r="G2749" t="str">
            <v>龙洞市场监督管理所</v>
          </cell>
          <cell r="H2749" t="str">
            <v>非正常</v>
          </cell>
          <cell r="I2749" t="str">
            <v>2019-04-30</v>
          </cell>
        </row>
        <row r="2750">
          <cell r="C2750" t="str">
            <v>济南核纳装饰材料有限公司</v>
          </cell>
          <cell r="D2750" t="str">
            <v>王永生</v>
          </cell>
          <cell r="E2750" t="str">
            <v>山东省济南市历下区山大路47号数码港大厦1-909</v>
          </cell>
          <cell r="F2750" t="str">
            <v>13153152352</v>
          </cell>
          <cell r="G2750" t="str">
            <v>山大路工商所</v>
          </cell>
          <cell r="H2750" t="str">
            <v>非正常</v>
          </cell>
          <cell r="I2750" t="str">
            <v>2017-12-01</v>
          </cell>
        </row>
        <row r="2751">
          <cell r="C2751" t="str">
            <v>济南然乌商贸有限公司</v>
          </cell>
          <cell r="D2751" t="str">
            <v>徐拥军</v>
          </cell>
          <cell r="E2751" t="str">
            <v>济南市历下区经十路12111号中润世纪中心1号楼714</v>
          </cell>
          <cell r="F2751" t="str">
            <v>13001714752</v>
          </cell>
          <cell r="G2751" t="str">
            <v>姚家工商所</v>
          </cell>
          <cell r="H2751" t="str">
            <v>非正常</v>
          </cell>
          <cell r="I2751" t="str">
            <v>2018-07-30</v>
          </cell>
        </row>
        <row r="2752">
          <cell r="C2752" t="str">
            <v>济南毛香建材有限公司</v>
          </cell>
          <cell r="D2752" t="str">
            <v>胡玉香</v>
          </cell>
          <cell r="E2752" t="str">
            <v>济南市历下区华阳路67-1号高新商务港2号楼2-401C09</v>
          </cell>
          <cell r="F2752" t="str">
            <v>13082756947</v>
          </cell>
          <cell r="G2752" t="str">
            <v>姚家工商所</v>
          </cell>
          <cell r="H2752" t="str">
            <v>非正常</v>
          </cell>
          <cell r="I2752" t="str">
            <v>2018-05-28</v>
          </cell>
        </row>
        <row r="2753">
          <cell r="C2753" t="str">
            <v>济南秋瑞建材有限公司</v>
          </cell>
          <cell r="D2753" t="str">
            <v>雷俊霞</v>
          </cell>
          <cell r="E2753" t="str">
            <v>济南市历下区经十路12111号中润世纪中心1号楼705</v>
          </cell>
          <cell r="F2753" t="str">
            <v>13082756947</v>
          </cell>
          <cell r="G2753" t="str">
            <v>姚家工商所</v>
          </cell>
          <cell r="H2753" t="str">
            <v>非正常</v>
          </cell>
          <cell r="I2753" t="str">
            <v>2018-05-28</v>
          </cell>
        </row>
        <row r="2754">
          <cell r="C2754" t="str">
            <v>济南耐松贸易有限公司</v>
          </cell>
          <cell r="D2754" t="str">
            <v>全前伟</v>
          </cell>
          <cell r="E2754" t="str">
            <v>济南市历下区华阳路67-1号高新商务港2号楼2-401A07</v>
          </cell>
          <cell r="F2754" t="str">
            <v>13719140572</v>
          </cell>
          <cell r="G2754" t="str">
            <v>姚家工商所</v>
          </cell>
          <cell r="H2754" t="str">
            <v>非正常</v>
          </cell>
          <cell r="I2754" t="str">
            <v>2017-09-22</v>
          </cell>
        </row>
        <row r="2755">
          <cell r="C2755" t="str">
            <v>济南毅坚建材有限公司</v>
          </cell>
          <cell r="D2755" t="str">
            <v>鲁艳艳</v>
          </cell>
          <cell r="E2755" t="str">
            <v>济南市历下区经十路12111号中润世纪中心1号楼711</v>
          </cell>
          <cell r="F2755" t="str">
            <v>13082756947</v>
          </cell>
          <cell r="G2755" t="str">
            <v>姚家工商所</v>
          </cell>
          <cell r="H2755" t="str">
            <v>非正常</v>
          </cell>
          <cell r="I2755" t="str">
            <v>2018-05-28</v>
          </cell>
        </row>
        <row r="2756">
          <cell r="C2756" t="str">
            <v>济南敏书建材有限公司</v>
          </cell>
          <cell r="D2756" t="str">
            <v>王良</v>
          </cell>
          <cell r="E2756" t="str">
            <v>济南市历下区经十路12111号中润世纪中心3号楼1215</v>
          </cell>
          <cell r="F2756" t="str">
            <v>13188948734</v>
          </cell>
          <cell r="G2756" t="str">
            <v>姚家工商所</v>
          </cell>
          <cell r="H2756" t="str">
            <v>非正常</v>
          </cell>
          <cell r="I2756" t="str">
            <v>2018-07-26</v>
          </cell>
        </row>
        <row r="2757">
          <cell r="C2757" t="str">
            <v>济南耀鼎物业管理有限公司</v>
          </cell>
          <cell r="D2757" t="str">
            <v>向缙渝</v>
          </cell>
          <cell r="E2757" t="str">
            <v>济南市历下区解放东路59号院内-D207</v>
          </cell>
          <cell r="F2757" t="str">
            <v>15966609330</v>
          </cell>
          <cell r="G2757" t="str">
            <v>姚家工商所</v>
          </cell>
          <cell r="H2757" t="str">
            <v>非正常</v>
          </cell>
          <cell r="I2757" t="str">
            <v>2017-12-20</v>
          </cell>
        </row>
        <row r="2758">
          <cell r="C2758" t="str">
            <v>济南澜乐商贸有限公司</v>
          </cell>
          <cell r="D2758" t="str">
            <v>徐超</v>
          </cell>
          <cell r="E2758" t="str">
            <v>山东省济南市历下区解放路112号正大时代广场2203</v>
          </cell>
          <cell r="F2758" t="str">
            <v>13176417424</v>
          </cell>
          <cell r="G2758" t="str">
            <v>山大路工商所</v>
          </cell>
          <cell r="H2758" t="str">
            <v>非正常</v>
          </cell>
          <cell r="I2758" t="str">
            <v>2017-12-01</v>
          </cell>
        </row>
        <row r="2759">
          <cell r="C2759" t="str">
            <v>济南律吉建材有限公司</v>
          </cell>
          <cell r="D2759" t="str">
            <v>刘波</v>
          </cell>
          <cell r="E2759" t="str">
            <v>山东省济南市历下区东仓小区七号楼三单元501室</v>
          </cell>
          <cell r="F2759" t="str">
            <v>15853189112</v>
          </cell>
          <cell r="G2759" t="str">
            <v>东关工商所</v>
          </cell>
          <cell r="H2759" t="str">
            <v>非正常</v>
          </cell>
          <cell r="I2759" t="str">
            <v>2017-10-27</v>
          </cell>
        </row>
        <row r="2760">
          <cell r="C2760" t="str">
            <v>济南美盛建材有限公司</v>
          </cell>
          <cell r="D2760" t="str">
            <v>王爱雪</v>
          </cell>
          <cell r="E2760" t="str">
            <v>山东省济南市历下区解放东路36号雁翔苑8号楼1单元402</v>
          </cell>
          <cell r="F2760" t="str">
            <v>13925416530</v>
          </cell>
          <cell r="G2760" t="str">
            <v>姚家工商所</v>
          </cell>
          <cell r="H2760" t="str">
            <v>非正常</v>
          </cell>
          <cell r="I2760" t="str">
            <v>2019-04-29</v>
          </cell>
        </row>
        <row r="2761">
          <cell r="C2761" t="str">
            <v>济南飞金建材有限公司</v>
          </cell>
          <cell r="D2761" t="str">
            <v>刘玉强</v>
          </cell>
          <cell r="E2761" t="str">
            <v>济南市历下区化纤厂路7号蓝调国际公寓2号楼602</v>
          </cell>
          <cell r="F2761" t="str">
            <v>15585689372</v>
          </cell>
          <cell r="G2761" t="str">
            <v>姚家工商所</v>
          </cell>
          <cell r="H2761" t="str">
            <v>非正常</v>
          </cell>
          <cell r="I2761" t="str">
            <v>2019-04-25</v>
          </cell>
        </row>
        <row r="2762">
          <cell r="C2762" t="str">
            <v>济南诚双商贸有限公司</v>
          </cell>
          <cell r="D2762" t="str">
            <v>吴华</v>
          </cell>
          <cell r="E2762" t="str">
            <v>济南市历下区工业南路100号枫润大厦A座1-2303</v>
          </cell>
          <cell r="F2762" t="str">
            <v>13589030771</v>
          </cell>
          <cell r="G2762" t="str">
            <v>姚家工商所</v>
          </cell>
          <cell r="H2762" t="str">
            <v>非正常</v>
          </cell>
          <cell r="I2762" t="str">
            <v>2018-05-25</v>
          </cell>
        </row>
        <row r="2763">
          <cell r="C2763" t="str">
            <v>济南区术建筑工程有限公司</v>
          </cell>
          <cell r="D2763" t="str">
            <v>朱福益</v>
          </cell>
          <cell r="E2763" t="str">
            <v>济南市历下区华阳路67-1号高新商务港2号楼2-401A10</v>
          </cell>
          <cell r="F2763" t="str">
            <v>13082757724</v>
          </cell>
          <cell r="G2763" t="str">
            <v>姚家工商所</v>
          </cell>
          <cell r="H2763" t="str">
            <v>非正常</v>
          </cell>
          <cell r="I2763" t="str">
            <v>2018-05-25</v>
          </cell>
        </row>
        <row r="2764">
          <cell r="C2764" t="str">
            <v>济南恩淳商贸有限公司</v>
          </cell>
          <cell r="D2764" t="str">
            <v>于松华</v>
          </cell>
          <cell r="E2764" t="str">
            <v>山东省济南市历下区山大路47号数码港大厦1幢5-504</v>
          </cell>
          <cell r="F2764" t="str">
            <v>15562530413</v>
          </cell>
          <cell r="G2764" t="str">
            <v>山大路工商所</v>
          </cell>
          <cell r="H2764" t="str">
            <v>非正常</v>
          </cell>
          <cell r="I2764" t="str">
            <v>2017-12-01</v>
          </cell>
        </row>
        <row r="2765">
          <cell r="C2765" t="str">
            <v>济南爬山虎企业管理咨询有限公司</v>
          </cell>
          <cell r="D2765" t="str">
            <v>时杰</v>
          </cell>
          <cell r="E2765" t="str">
            <v>山东省济南市历下区山大路47号数码港大厦1幢2-402</v>
          </cell>
          <cell r="F2765" t="str">
            <v>15165027967</v>
          </cell>
          <cell r="G2765" t="str">
            <v>山大路工商所</v>
          </cell>
          <cell r="H2765" t="str">
            <v>无纳税状态信息</v>
          </cell>
          <cell r="I2765">
            <v>0</v>
          </cell>
        </row>
        <row r="2766">
          <cell r="C2766" t="str">
            <v>济南辉亚瑞中药有限公司</v>
          </cell>
          <cell r="D2766" t="str">
            <v>杜成飞</v>
          </cell>
          <cell r="E2766" t="str">
            <v>山东省济南市历下区山大路233号A555</v>
          </cell>
          <cell r="F2766" t="str">
            <v>13451646811</v>
          </cell>
          <cell r="G2766" t="str">
            <v>山师东路工商所</v>
          </cell>
          <cell r="H2766" t="str">
            <v>非正常</v>
          </cell>
          <cell r="I2766" t="str">
            <v>2017-11-09</v>
          </cell>
        </row>
        <row r="2767">
          <cell r="C2767" t="str">
            <v>济南润镐建材有限公司</v>
          </cell>
          <cell r="D2767" t="str">
            <v>司志征</v>
          </cell>
          <cell r="E2767" t="str">
            <v>山东省济南市历下区经十路9999号黄金时代广场F座710</v>
          </cell>
          <cell r="F2767" t="str">
            <v>18888346911</v>
          </cell>
          <cell r="G2767" t="str">
            <v>姚家工商所</v>
          </cell>
          <cell r="H2767" t="str">
            <v>非正常</v>
          </cell>
          <cell r="I2767" t="str">
            <v>2018-01-25</v>
          </cell>
        </row>
        <row r="2768">
          <cell r="C2768" t="str">
            <v>济南势展建材有限公司</v>
          </cell>
          <cell r="D2768" t="str">
            <v>殷桂菊</v>
          </cell>
          <cell r="E2768" t="str">
            <v>山东省济南市历下区文化东路59号A座6013室</v>
          </cell>
          <cell r="F2768" t="str">
            <v>18354193868</v>
          </cell>
          <cell r="G2768" t="str">
            <v>山师东路工商所</v>
          </cell>
          <cell r="H2768" t="str">
            <v>非正常</v>
          </cell>
          <cell r="I2768" t="str">
            <v>2018-09-25</v>
          </cell>
        </row>
        <row r="2769">
          <cell r="C2769" t="str">
            <v>济南鼎普建材有限公司</v>
          </cell>
          <cell r="D2769" t="str">
            <v>李以可</v>
          </cell>
          <cell r="E2769" t="str">
            <v>山东省济南市历下区旅游路21555号历山国际1-901室</v>
          </cell>
          <cell r="F2769" t="str">
            <v>17183037833</v>
          </cell>
          <cell r="G2769" t="str">
            <v>龙洞市场监督管理所</v>
          </cell>
          <cell r="H2769" t="str">
            <v>无纳税状态信息</v>
          </cell>
          <cell r="I2769">
            <v>0</v>
          </cell>
        </row>
        <row r="2770">
          <cell r="C2770" t="str">
            <v>济南通务商贸有限公司</v>
          </cell>
          <cell r="D2770" t="str">
            <v>黄翠英</v>
          </cell>
          <cell r="E2770" t="str">
            <v>济南市历下区泺源大街29号圣凯财富广场1-336</v>
          </cell>
          <cell r="F2770" t="str">
            <v>18806412592</v>
          </cell>
          <cell r="G2770" t="str">
            <v>千佛山工商所</v>
          </cell>
          <cell r="H2770" t="str">
            <v>非正常</v>
          </cell>
          <cell r="I2770" t="str">
            <v>2017-11-21</v>
          </cell>
        </row>
        <row r="2771">
          <cell r="C2771" t="str">
            <v>济南良迈建筑劳务有限公司</v>
          </cell>
          <cell r="D2771" t="str">
            <v>李帅</v>
          </cell>
          <cell r="E2771" t="str">
            <v>山东省济南市历下区旅游路21477号杰正岭寓广场1号楼1409</v>
          </cell>
          <cell r="F2771" t="str">
            <v>17199016940</v>
          </cell>
          <cell r="G2771" t="str">
            <v>龙洞市场监督管理所</v>
          </cell>
          <cell r="H2771" t="str">
            <v>无纳税状态信息</v>
          </cell>
          <cell r="I2771">
            <v>0</v>
          </cell>
        </row>
        <row r="2772">
          <cell r="C2772" t="str">
            <v>济南容诗商贸有限公司</v>
          </cell>
          <cell r="D2772" t="str">
            <v>王玉柱</v>
          </cell>
          <cell r="E2772" t="str">
            <v>山东省济南市历下区工业南路100号枫润大厦A座1-1906</v>
          </cell>
          <cell r="F2772" t="str">
            <v>13181828460</v>
          </cell>
          <cell r="G2772" t="str">
            <v>姚家工商所</v>
          </cell>
          <cell r="H2772" t="str">
            <v>非正常</v>
          </cell>
          <cell r="I2772" t="str">
            <v>2019-04-29</v>
          </cell>
        </row>
        <row r="2773">
          <cell r="C2773" t="str">
            <v>济南泰恒纺织品有限公司</v>
          </cell>
          <cell r="D2773" t="str">
            <v>盘礼标</v>
          </cell>
          <cell r="E2773" t="str">
            <v>山东省济南市历下区山大路233号A556</v>
          </cell>
          <cell r="F2773" t="str">
            <v>13451646811</v>
          </cell>
          <cell r="G2773" t="str">
            <v>山师东路工商所</v>
          </cell>
          <cell r="H2773" t="str">
            <v>非正常</v>
          </cell>
          <cell r="I2773" t="str">
            <v>2018-02-06</v>
          </cell>
        </row>
        <row r="2774">
          <cell r="C2774" t="str">
            <v>济南良美金属材料有限公司</v>
          </cell>
          <cell r="D2774" t="str">
            <v>梁明</v>
          </cell>
          <cell r="E2774" t="str">
            <v>山东省济南市历下区山大路233号B303室</v>
          </cell>
          <cell r="F2774" t="str">
            <v>18853152139</v>
          </cell>
          <cell r="G2774" t="str">
            <v>山师东路工商所</v>
          </cell>
          <cell r="H2774" t="str">
            <v>非正常</v>
          </cell>
          <cell r="I2774" t="str">
            <v>2017-11-09</v>
          </cell>
        </row>
        <row r="2775">
          <cell r="C2775" t="str">
            <v>济南文方酒店管理有限公司</v>
          </cell>
          <cell r="D2775" t="str">
            <v>郭泽龙</v>
          </cell>
          <cell r="E2775" t="str">
            <v>山东省济南市历下区经十路12111号中润世纪中心三期3号楼3层301-04</v>
          </cell>
          <cell r="F2775" t="str">
            <v>13066014914</v>
          </cell>
          <cell r="G2775" t="str">
            <v>姚家工商所</v>
          </cell>
          <cell r="H2775" t="str">
            <v>无纳税状态信息</v>
          </cell>
          <cell r="I2775">
            <v>0</v>
          </cell>
        </row>
        <row r="2776">
          <cell r="C2776" t="str">
            <v>山东震海房地产开发有限公司</v>
          </cell>
          <cell r="D2776" t="str">
            <v>毕士年</v>
          </cell>
          <cell r="E2776" t="str">
            <v>山东省济南市历下区东关大街9号海右商厦C213室</v>
          </cell>
          <cell r="F2776" t="str">
            <v>15805407308</v>
          </cell>
          <cell r="G2776" t="str">
            <v>东关工商所</v>
          </cell>
          <cell r="H2776" t="str">
            <v>非正常</v>
          </cell>
          <cell r="I2776" t="str">
            <v>2018-02-26</v>
          </cell>
        </row>
        <row r="2777">
          <cell r="C2777" t="str">
            <v>济南备佳建筑工程有限公司</v>
          </cell>
          <cell r="D2777" t="str">
            <v>耿振宇</v>
          </cell>
          <cell r="E2777" t="str">
            <v>山东省济南市历下区山大路47号数码港大厦2-2-812室</v>
          </cell>
          <cell r="F2777" t="str">
            <v>15550777290</v>
          </cell>
          <cell r="G2777" t="str">
            <v>山大路工商所</v>
          </cell>
          <cell r="H2777" t="str">
            <v>非正常</v>
          </cell>
          <cell r="I2777" t="str">
            <v>2019-04-29</v>
          </cell>
        </row>
        <row r="2778">
          <cell r="C2778" t="str">
            <v>济南方幅建筑工程有限公司</v>
          </cell>
          <cell r="D2778" t="str">
            <v>汤爱英</v>
          </cell>
          <cell r="E2778" t="str">
            <v>山东省济南市历下区山大路185号赛宝大厦215</v>
          </cell>
          <cell r="F2778" t="str">
            <v>17863569981</v>
          </cell>
          <cell r="G2778" t="str">
            <v>山大路工商所</v>
          </cell>
          <cell r="H2778" t="str">
            <v>非正常</v>
          </cell>
          <cell r="I2778" t="str">
            <v>2017-11-07</v>
          </cell>
        </row>
        <row r="2779">
          <cell r="C2779" t="str">
            <v>济南灵滋商贸有限公司</v>
          </cell>
          <cell r="D2779" t="str">
            <v>杨桂庆</v>
          </cell>
          <cell r="E2779" t="str">
            <v>山东省济南市历下区泺源大街29号圣凯财富广场1-553</v>
          </cell>
          <cell r="F2779" t="str">
            <v>15805315657</v>
          </cell>
          <cell r="G2779" t="str">
            <v>千佛山工商所</v>
          </cell>
          <cell r="H2779" t="str">
            <v>非正常</v>
          </cell>
          <cell r="I2779" t="str">
            <v>2017-10-27</v>
          </cell>
        </row>
        <row r="2780">
          <cell r="C2780" t="str">
            <v>济南忠艺堂文化传媒有限公司</v>
          </cell>
          <cell r="D2780" t="str">
            <v>秦忠杰</v>
          </cell>
          <cell r="E2780" t="str">
            <v>济南市历下区解放东路36号姚家雁翔苑五号楼二单元602室</v>
          </cell>
          <cell r="F2780" t="str">
            <v>15318851291</v>
          </cell>
          <cell r="G2780" t="str">
            <v>姚家工商所</v>
          </cell>
          <cell r="H2780" t="str">
            <v>无纳税状态信息</v>
          </cell>
          <cell r="I2780">
            <v>0</v>
          </cell>
        </row>
        <row r="2781">
          <cell r="C2781" t="str">
            <v>济南浮律贸易有限公司</v>
          </cell>
          <cell r="D2781" t="str">
            <v>游露</v>
          </cell>
          <cell r="E2781" t="str">
            <v>山东省济南市历下区华能路38号汇能大厦1113室</v>
          </cell>
          <cell r="F2781" t="str">
            <v>13786535672</v>
          </cell>
          <cell r="G2781" t="str">
            <v>姚家工商所</v>
          </cell>
          <cell r="H2781" t="str">
            <v>非正常</v>
          </cell>
          <cell r="I2781" t="str">
            <v>2018-07-26</v>
          </cell>
        </row>
        <row r="2782">
          <cell r="C2782" t="str">
            <v>济南春熙酒店管理有限公司</v>
          </cell>
          <cell r="D2782" t="str">
            <v>徐理想</v>
          </cell>
          <cell r="E2782" t="str">
            <v>山东省济南市历下区泺源大街29号圣凯财富广场1-649</v>
          </cell>
          <cell r="F2782" t="str">
            <v>13370556902</v>
          </cell>
          <cell r="G2782" t="str">
            <v>千佛山工商所</v>
          </cell>
          <cell r="H2782" t="str">
            <v>非正常</v>
          </cell>
          <cell r="I2782" t="str">
            <v>2017-10-30</v>
          </cell>
        </row>
        <row r="2783">
          <cell r="C2783" t="str">
            <v>济南坤锦酒店管理有限公司</v>
          </cell>
          <cell r="D2783" t="str">
            <v>黄理雄</v>
          </cell>
          <cell r="E2783" t="str">
            <v>山东省济南市历下区经十路9999号黄金时代广场F座2507室</v>
          </cell>
          <cell r="F2783" t="str">
            <v>18396896738</v>
          </cell>
          <cell r="G2783" t="str">
            <v>姚家工商所</v>
          </cell>
          <cell r="H2783" t="str">
            <v>非正常</v>
          </cell>
          <cell r="I2783" t="str">
            <v>2019-02-18</v>
          </cell>
        </row>
        <row r="2784">
          <cell r="C2784" t="str">
            <v>济南得茂企业管理咨询有限公司</v>
          </cell>
          <cell r="D2784" t="str">
            <v>雷建忠</v>
          </cell>
          <cell r="E2784" t="str">
            <v>济南市历下区经十路12111号中润世纪中心三期3号楼3层301-08</v>
          </cell>
          <cell r="F2784" t="str">
            <v>13075321834</v>
          </cell>
          <cell r="G2784" t="str">
            <v>姚家工商所</v>
          </cell>
          <cell r="H2784" t="str">
            <v>非正常</v>
          </cell>
          <cell r="I2784" t="str">
            <v>2018-07-30</v>
          </cell>
        </row>
        <row r="2785">
          <cell r="C2785" t="str">
            <v>济南彪超商贸有限公司</v>
          </cell>
          <cell r="D2785" t="str">
            <v>孙文靖</v>
          </cell>
          <cell r="E2785" t="str">
            <v>山东省济南市历下区经十路9777号6号楼1409</v>
          </cell>
          <cell r="F2785" t="str">
            <v>18766473514</v>
          </cell>
          <cell r="G2785" t="str">
            <v>龙洞市场监督管理所</v>
          </cell>
          <cell r="H2785" t="str">
            <v>无纳税状态信息</v>
          </cell>
          <cell r="I2785">
            <v>0</v>
          </cell>
        </row>
        <row r="2786">
          <cell r="C2786" t="str">
            <v>济南吉万建筑工程有限公司</v>
          </cell>
          <cell r="D2786" t="str">
            <v>连雄杰</v>
          </cell>
          <cell r="E2786" t="str">
            <v>山东省济南市历下区文化东路29号三箭吉祥苑AB商场商铺4(1层)-5</v>
          </cell>
          <cell r="F2786" t="str">
            <v>13969055523</v>
          </cell>
          <cell r="G2786" t="str">
            <v>甸柳工商所</v>
          </cell>
          <cell r="H2786" t="str">
            <v>非正常</v>
          </cell>
          <cell r="I2786" t="str">
            <v>2018-03-29</v>
          </cell>
        </row>
        <row r="2787">
          <cell r="C2787" t="str">
            <v>济南善红酒店管理有限公司</v>
          </cell>
          <cell r="D2787" t="str">
            <v>乔红喜</v>
          </cell>
          <cell r="E2787" t="str">
            <v>山东省济南市历下区经十路12111号中润世纪中心1号楼715室</v>
          </cell>
          <cell r="F2787" t="str">
            <v>15552417283</v>
          </cell>
          <cell r="G2787" t="str">
            <v>姚家工商所</v>
          </cell>
          <cell r="H2787" t="str">
            <v>非正常</v>
          </cell>
          <cell r="I2787" t="str">
            <v>2018-07-26</v>
          </cell>
        </row>
        <row r="2788">
          <cell r="C2788" t="str">
            <v>济南那顷商贸有限公司</v>
          </cell>
          <cell r="D2788" t="str">
            <v>李国良</v>
          </cell>
          <cell r="E2788" t="str">
            <v>济南市历下区奥体西路1222号力高国际10号楼1404</v>
          </cell>
          <cell r="F2788" t="str">
            <v>15624371003</v>
          </cell>
          <cell r="G2788" t="str">
            <v>姚家工商所</v>
          </cell>
          <cell r="H2788" t="str">
            <v>非正常</v>
          </cell>
          <cell r="I2788" t="str">
            <v>2018-07-26</v>
          </cell>
        </row>
        <row r="2789">
          <cell r="C2789" t="str">
            <v>济南土利意商贸有限公司</v>
          </cell>
          <cell r="D2789" t="str">
            <v>周青</v>
          </cell>
          <cell r="E2789" t="str">
            <v>山东省济南市历下区文化东路78号万豪中心综合楼5-3192室</v>
          </cell>
          <cell r="F2789" t="str">
            <v>17054605765</v>
          </cell>
          <cell r="G2789" t="str">
            <v>山师东路工商所</v>
          </cell>
          <cell r="H2789" t="str">
            <v>非正常</v>
          </cell>
          <cell r="I2789" t="str">
            <v>2018-03-29</v>
          </cell>
        </row>
        <row r="2790">
          <cell r="C2790" t="str">
            <v>济南燕意酒店管理有限公司</v>
          </cell>
          <cell r="D2790" t="str">
            <v>曹西坤</v>
          </cell>
          <cell r="E2790" t="str">
            <v>山东省济南市历下区海尔绿城全运村百合园32-1-103</v>
          </cell>
          <cell r="F2790" t="str">
            <v>15754273653</v>
          </cell>
          <cell r="G2790" t="str">
            <v>龙洞市场监督管理所</v>
          </cell>
          <cell r="H2790" t="str">
            <v>非正常</v>
          </cell>
          <cell r="I2790" t="str">
            <v>2018-05-28</v>
          </cell>
        </row>
        <row r="2791">
          <cell r="C2791" t="str">
            <v>济南钦汝商贸有限公司</v>
          </cell>
          <cell r="D2791" t="str">
            <v>赵文</v>
          </cell>
          <cell r="E2791" t="str">
            <v>山东省济南市历下区解放路62号五层5-B36室</v>
          </cell>
          <cell r="F2791" t="str">
            <v>18615615575</v>
          </cell>
          <cell r="G2791" t="str">
            <v>山大路工商所</v>
          </cell>
          <cell r="H2791" t="str">
            <v>无纳税状态信息</v>
          </cell>
          <cell r="I2791">
            <v>0</v>
          </cell>
        </row>
        <row r="2792">
          <cell r="C2792" t="str">
            <v>济南楚舟建材有限公司</v>
          </cell>
          <cell r="D2792" t="str">
            <v>路玉金</v>
          </cell>
          <cell r="E2792" t="str">
            <v>山东省济南市历下区经十路13777号中润世纪城3-1001-A</v>
          </cell>
          <cell r="F2792" t="str">
            <v>18615517829</v>
          </cell>
          <cell r="G2792" t="str">
            <v>姚家工商所</v>
          </cell>
          <cell r="H2792" t="str">
            <v>非正常</v>
          </cell>
          <cell r="I2792" t="str">
            <v>2018-01-26</v>
          </cell>
        </row>
        <row r="2793">
          <cell r="C2793" t="str">
            <v>济南码迈建材有限公司</v>
          </cell>
          <cell r="D2793" t="str">
            <v>任增卫</v>
          </cell>
          <cell r="E2793" t="str">
            <v>山东省济南市历下区工业南路102号东领尚座商务大厦 1-619</v>
          </cell>
          <cell r="F2793" t="str">
            <v>18863281045</v>
          </cell>
          <cell r="G2793" t="str">
            <v>姚家工商所</v>
          </cell>
          <cell r="H2793" t="str">
            <v>非正常</v>
          </cell>
          <cell r="I2793" t="str">
            <v>2018-05-25</v>
          </cell>
        </row>
        <row r="2794">
          <cell r="C2794" t="str">
            <v>济南染海建材有限公司</v>
          </cell>
          <cell r="D2794" t="str">
            <v>王海龙</v>
          </cell>
          <cell r="E2794" t="str">
            <v>山东省济南市历下区经十路9777号鲁商国奥城2号楼2005室</v>
          </cell>
          <cell r="F2794" t="str">
            <v>17163521983</v>
          </cell>
          <cell r="G2794" t="str">
            <v>龙洞市场监督管理所</v>
          </cell>
          <cell r="H2794" t="str">
            <v>无纳税状态信息</v>
          </cell>
          <cell r="I2794">
            <v>0</v>
          </cell>
        </row>
        <row r="2795">
          <cell r="C2795" t="str">
            <v>济南树福建材有限公司</v>
          </cell>
          <cell r="D2795" t="str">
            <v>赵树福</v>
          </cell>
          <cell r="E2795" t="str">
            <v>山东省济南市历下区花园东路3333号祥泰汇东国际大厦1-605</v>
          </cell>
          <cell r="F2795" t="str">
            <v>18315419172</v>
          </cell>
          <cell r="G2795" t="str">
            <v>姚家工商所</v>
          </cell>
          <cell r="H2795" t="str">
            <v>非正常</v>
          </cell>
          <cell r="I2795" t="str">
            <v>2018-01-26</v>
          </cell>
        </row>
        <row r="2796">
          <cell r="C2796" t="str">
            <v>济南荣创轴承有限公司</v>
          </cell>
          <cell r="D2796" t="str">
            <v>何兴彬</v>
          </cell>
          <cell r="E2796" t="str">
            <v>济南市历下区华阳路67-1号高新商务港2号楼2-401-D06室</v>
          </cell>
          <cell r="F2796" t="str">
            <v>13625313616</v>
          </cell>
          <cell r="G2796" t="str">
            <v>姚家工商所</v>
          </cell>
          <cell r="H2796" t="str">
            <v>非正常</v>
          </cell>
          <cell r="I2796" t="str">
            <v>2018-01-05</v>
          </cell>
        </row>
        <row r="2797">
          <cell r="C2797" t="str">
            <v>济南方海电子科技有限公司</v>
          </cell>
          <cell r="D2797" t="str">
            <v>马忠印</v>
          </cell>
          <cell r="E2797" t="str">
            <v>山东省济南市历下区解放路112号历东商务大厦1-1018</v>
          </cell>
          <cell r="F2797" t="str">
            <v>13583117847</v>
          </cell>
          <cell r="G2797" t="str">
            <v>山大路工商所</v>
          </cell>
          <cell r="H2797" t="str">
            <v>非正常</v>
          </cell>
          <cell r="I2797" t="str">
            <v>2018-02-07</v>
          </cell>
        </row>
        <row r="2798">
          <cell r="C2798" t="str">
            <v>济南飞系商贸有限公司</v>
          </cell>
          <cell r="D2798" t="str">
            <v>刘磊</v>
          </cell>
          <cell r="E2798" t="str">
            <v>山东省济南市历下区明湖东路789号保利大名湖C座403</v>
          </cell>
          <cell r="F2798" t="str">
            <v>18615257543</v>
          </cell>
          <cell r="G2798" t="str">
            <v>东关工商所</v>
          </cell>
          <cell r="H2798" t="str">
            <v>非正常</v>
          </cell>
          <cell r="I2798" t="str">
            <v>2017-10-27</v>
          </cell>
        </row>
        <row r="2799">
          <cell r="C2799" t="str">
            <v>济南邦卫文化传媒有限公司</v>
          </cell>
          <cell r="D2799" t="str">
            <v>孙建文</v>
          </cell>
          <cell r="E2799" t="str">
            <v>山东省济南市历下区明湖东路787号保利大名湖B地块商业综合楼1-310</v>
          </cell>
          <cell r="F2799" t="str">
            <v>13021739976</v>
          </cell>
          <cell r="G2799" t="str">
            <v>东关工商所</v>
          </cell>
          <cell r="H2799" t="str">
            <v>无纳税状态信息</v>
          </cell>
          <cell r="I2799">
            <v>0</v>
          </cell>
        </row>
        <row r="2800">
          <cell r="C2800" t="str">
            <v>济南春颖商贸有限公司</v>
          </cell>
          <cell r="D2800" t="str">
            <v>马瑞佳</v>
          </cell>
          <cell r="E2800" t="str">
            <v>济南市历下区经十东路奥林匹克体育中心商业区B-3厅3002-2号</v>
          </cell>
          <cell r="F2800" t="str">
            <v>13145342562</v>
          </cell>
          <cell r="G2800" t="str">
            <v>龙洞市场监督管理所</v>
          </cell>
          <cell r="H2800" t="str">
            <v>非正常</v>
          </cell>
          <cell r="I2800" t="str">
            <v>2019-02-19</v>
          </cell>
        </row>
        <row r="2801">
          <cell r="C2801" t="str">
            <v>济南品醇酒店管理有限公司</v>
          </cell>
          <cell r="D2801" t="str">
            <v>赵腾</v>
          </cell>
          <cell r="E2801" t="str">
            <v>山东省济南市历下区解放东路59号院内-D217</v>
          </cell>
          <cell r="F2801" t="str">
            <v>13001714752</v>
          </cell>
          <cell r="G2801" t="str">
            <v>姚家工商所</v>
          </cell>
          <cell r="H2801" t="str">
            <v>非正常</v>
          </cell>
          <cell r="I2801" t="str">
            <v>2018-05-24</v>
          </cell>
        </row>
        <row r="2802">
          <cell r="C2802" t="str">
            <v>济南星品建材有限公司</v>
          </cell>
          <cell r="D2802" t="str">
            <v>闫海星</v>
          </cell>
          <cell r="E2802" t="str">
            <v>山东省济南市历下区山大路47号数码港大厦2-1007</v>
          </cell>
          <cell r="F2802" t="str">
            <v>17031184355</v>
          </cell>
          <cell r="G2802" t="str">
            <v>山大路工商所</v>
          </cell>
          <cell r="H2802" t="str">
            <v>非正常</v>
          </cell>
          <cell r="I2802" t="str">
            <v>2018-02-07</v>
          </cell>
        </row>
        <row r="2803">
          <cell r="C2803" t="str">
            <v>济南诚网经贸有限公司</v>
          </cell>
          <cell r="D2803" t="str">
            <v>任增卫</v>
          </cell>
          <cell r="E2803" t="str">
            <v>济南市历下区解放东路34-1号现代逸城一期2号楼1905</v>
          </cell>
          <cell r="F2803" t="str">
            <v>18860057888</v>
          </cell>
          <cell r="G2803" t="str">
            <v>姚家工商所</v>
          </cell>
          <cell r="H2803" t="str">
            <v>非正常</v>
          </cell>
          <cell r="I2803" t="str">
            <v>2019-04-29</v>
          </cell>
        </row>
        <row r="2804">
          <cell r="C2804" t="str">
            <v>济南众瑞物业管理有限公司</v>
          </cell>
          <cell r="D2804" t="str">
            <v>安振飞</v>
          </cell>
          <cell r="E2804" t="str">
            <v>济南市历下区解放东路59号院内-D215</v>
          </cell>
          <cell r="F2804" t="str">
            <v>15637190547</v>
          </cell>
          <cell r="G2804" t="str">
            <v>姚家工商所</v>
          </cell>
          <cell r="H2804" t="str">
            <v>非正常</v>
          </cell>
          <cell r="I2804" t="str">
            <v>2018-05-28</v>
          </cell>
        </row>
        <row r="2805">
          <cell r="C2805" t="str">
            <v>济南奥诺金属材料有限公司</v>
          </cell>
          <cell r="D2805" t="str">
            <v>耿德龙</v>
          </cell>
          <cell r="E2805" t="str">
            <v>山东省济南市历下区解放路43号银座数码广场1-1511-33A</v>
          </cell>
          <cell r="F2805" t="str">
            <v>18954496179</v>
          </cell>
          <cell r="G2805" t="str">
            <v/>
          </cell>
          <cell r="H2805" t="str">
            <v>非正常</v>
          </cell>
          <cell r="I2805" t="str">
            <v>2017-09-25</v>
          </cell>
        </row>
        <row r="2806">
          <cell r="C2806" t="str">
            <v>济南鸿堂福纺织有限公司</v>
          </cell>
          <cell r="D2806" t="str">
            <v>崔士玉</v>
          </cell>
          <cell r="E2806" t="str">
            <v>山东省济南市历下区泉城路180号D1-01-2-04</v>
          </cell>
          <cell r="F2806" t="str">
            <v>13140466981</v>
          </cell>
          <cell r="G2806" t="str">
            <v>东门工商所</v>
          </cell>
          <cell r="H2806" t="str">
            <v>无纳税状态信息</v>
          </cell>
          <cell r="I2806">
            <v>0</v>
          </cell>
        </row>
        <row r="2807">
          <cell r="C2807" t="str">
            <v>济南婕久建材有限公司</v>
          </cell>
          <cell r="D2807" t="str">
            <v>李德贵</v>
          </cell>
          <cell r="E2807" t="str">
            <v>济南市历下区经十路12508号名士杰座1802</v>
          </cell>
          <cell r="F2807" t="str">
            <v>13353313566</v>
          </cell>
          <cell r="G2807" t="str">
            <v>姚家工商所</v>
          </cell>
          <cell r="H2807" t="str">
            <v>非正常</v>
          </cell>
          <cell r="I2807" t="str">
            <v>2018-05-30</v>
          </cell>
        </row>
        <row r="2808">
          <cell r="C2808" t="str">
            <v>济南乐颂建筑工程有限公司</v>
          </cell>
          <cell r="D2808" t="str">
            <v>刘江华</v>
          </cell>
          <cell r="E2808" t="str">
            <v>济南市历下区华阳路69号留学人员创业园1号楼801</v>
          </cell>
          <cell r="F2808" t="str">
            <v>13965410089</v>
          </cell>
          <cell r="G2808" t="str">
            <v>姚家工商所</v>
          </cell>
          <cell r="H2808" t="str">
            <v>非正常</v>
          </cell>
          <cell r="I2808" t="str">
            <v>2019-04-22</v>
          </cell>
        </row>
        <row r="2809">
          <cell r="C2809" t="str">
            <v>济南亚超建材有限公司</v>
          </cell>
          <cell r="D2809" t="str">
            <v>郭旭杰</v>
          </cell>
          <cell r="E2809" t="str">
            <v>济南市历下区浆水泉路17号黄金99景城小区15号楼102号</v>
          </cell>
          <cell r="F2809" t="str">
            <v>13518826695</v>
          </cell>
          <cell r="G2809" t="str">
            <v>姚家工商所</v>
          </cell>
          <cell r="H2809" t="str">
            <v>非正常</v>
          </cell>
          <cell r="I2809" t="str">
            <v>2018-05-25</v>
          </cell>
        </row>
        <row r="2810">
          <cell r="C2810" t="str">
            <v>济南先业商贸有限公司</v>
          </cell>
          <cell r="D2810" t="str">
            <v>马莉</v>
          </cell>
          <cell r="E2810" t="str">
            <v>济南市历下区经十路12111号中润世纪中心三期3号楼4层401-25</v>
          </cell>
          <cell r="F2810" t="str">
            <v>13001714752</v>
          </cell>
          <cell r="G2810" t="str">
            <v>姚家工商所</v>
          </cell>
          <cell r="H2810" t="str">
            <v>非正常</v>
          </cell>
          <cell r="I2810" t="str">
            <v>2018-05-24</v>
          </cell>
        </row>
        <row r="2811">
          <cell r="C2811" t="str">
            <v>济南长美建材有限公司</v>
          </cell>
          <cell r="D2811" t="str">
            <v>赵清玉</v>
          </cell>
          <cell r="E2811" t="str">
            <v>山东省济南市历下区泺源大街29号圣凯财富广场1-906</v>
          </cell>
          <cell r="F2811" t="str">
            <v>13503510528</v>
          </cell>
          <cell r="G2811" t="str">
            <v>千佛山工商所</v>
          </cell>
          <cell r="H2811" t="str">
            <v>非正常</v>
          </cell>
          <cell r="I2811" t="str">
            <v>2017-08-28</v>
          </cell>
        </row>
        <row r="2812">
          <cell r="C2812" t="str">
            <v>济南善下贸易有限公司</v>
          </cell>
          <cell r="D2812" t="str">
            <v>邓天华</v>
          </cell>
          <cell r="E2812" t="str">
            <v>山东省济南市历下区山大路185号赛宝大厦225</v>
          </cell>
          <cell r="F2812" t="str">
            <v>15608650263</v>
          </cell>
          <cell r="G2812" t="str">
            <v>山大路工商所</v>
          </cell>
          <cell r="H2812" t="str">
            <v>非正常</v>
          </cell>
          <cell r="I2812" t="str">
            <v>2017-11-07</v>
          </cell>
        </row>
        <row r="2813">
          <cell r="C2813" t="str">
            <v>济南迈赢商贸有限公司</v>
          </cell>
          <cell r="D2813" t="str">
            <v>霍迎超</v>
          </cell>
          <cell r="E2813" t="str">
            <v>山东省济南市历下区山大路157号华强广场D座2910室</v>
          </cell>
          <cell r="F2813" t="str">
            <v>17606449975</v>
          </cell>
          <cell r="G2813" t="str">
            <v>山大路工商所</v>
          </cell>
          <cell r="H2813" t="str">
            <v>非正常</v>
          </cell>
          <cell r="I2813" t="str">
            <v>2018-01-05</v>
          </cell>
        </row>
        <row r="2814">
          <cell r="C2814" t="str">
            <v>济南明兵建材有限公司</v>
          </cell>
          <cell r="D2814" t="str">
            <v>胡明勇</v>
          </cell>
          <cell r="E2814" t="str">
            <v>山东省济南市历下区经十路12508号名士豪庭4号市级公建1-1713</v>
          </cell>
          <cell r="F2814" t="str">
            <v>15668422946</v>
          </cell>
          <cell r="G2814" t="str">
            <v>姚家工商所</v>
          </cell>
          <cell r="H2814" t="str">
            <v>非正常</v>
          </cell>
          <cell r="I2814" t="str">
            <v>2018-05-25</v>
          </cell>
        </row>
        <row r="2815">
          <cell r="C2815" t="str">
            <v>山东迪茂医疗科技有限公司</v>
          </cell>
          <cell r="D2815" t="str">
            <v>徐学江</v>
          </cell>
          <cell r="E2815" t="str">
            <v>山东省济南市历下区山大路204号精诚商务中心505室</v>
          </cell>
          <cell r="F2815" t="str">
            <v>13515418791</v>
          </cell>
          <cell r="G2815" t="str">
            <v/>
          </cell>
          <cell r="H2815" t="str">
            <v>正常</v>
          </cell>
          <cell r="I2815" t="str">
            <v>2020-08-12</v>
          </cell>
        </row>
        <row r="2816">
          <cell r="C2816" t="str">
            <v>济南沛斐酒店管理有限公司</v>
          </cell>
          <cell r="D2816" t="str">
            <v>王月</v>
          </cell>
          <cell r="E2816" t="str">
            <v>山东省济南市历下区浆水泉西路23号</v>
          </cell>
          <cell r="F2816" t="str">
            <v>15964231578</v>
          </cell>
          <cell r="G2816" t="str">
            <v>姚家工商所</v>
          </cell>
          <cell r="H2816" t="str">
            <v>非正常</v>
          </cell>
          <cell r="I2816" t="str">
            <v>2018-05-25</v>
          </cell>
        </row>
        <row r="2817">
          <cell r="C2817" t="str">
            <v>济南庆雪酒店管理有限公司</v>
          </cell>
          <cell r="D2817" t="str">
            <v>华庆</v>
          </cell>
          <cell r="E2817" t="str">
            <v>山东省济南市历下区解放路112号正大时代广场1904室</v>
          </cell>
          <cell r="F2817" t="str">
            <v>18396896738</v>
          </cell>
          <cell r="G2817" t="str">
            <v>山大路工商所</v>
          </cell>
          <cell r="H2817" t="str">
            <v>非正常</v>
          </cell>
          <cell r="I2817" t="str">
            <v>2019-04-29</v>
          </cell>
        </row>
        <row r="2818">
          <cell r="C2818" t="str">
            <v>山东明正投资有限责任公司</v>
          </cell>
          <cell r="D2818" t="str">
            <v>张强</v>
          </cell>
          <cell r="E2818" t="str">
            <v>山东省济南市历下区东关大街111号</v>
          </cell>
          <cell r="F2818" t="str">
            <v>15763275308</v>
          </cell>
          <cell r="G2818" t="str">
            <v>东关工商所</v>
          </cell>
          <cell r="H2818" t="str">
            <v>无纳税状态信息</v>
          </cell>
          <cell r="I2818">
            <v>0</v>
          </cell>
        </row>
        <row r="2819">
          <cell r="C2819" t="str">
            <v>济南铭航建材有限公司</v>
          </cell>
          <cell r="D2819" t="str">
            <v>田长青</v>
          </cell>
          <cell r="E2819" t="str">
            <v>山东省济南市历下区山大路47号数码港大厦1幢1-803</v>
          </cell>
          <cell r="F2819" t="str">
            <v>18853152139</v>
          </cell>
          <cell r="G2819" t="str">
            <v>山大路工商所</v>
          </cell>
          <cell r="H2819" t="str">
            <v>非正常</v>
          </cell>
          <cell r="I2819" t="str">
            <v>2018-05-07</v>
          </cell>
        </row>
        <row r="2820">
          <cell r="C2820" t="str">
            <v>济南光瑞互联网服务有限公司</v>
          </cell>
          <cell r="D2820" t="str">
            <v>郑敏</v>
          </cell>
          <cell r="E2820" t="str">
            <v>济南市历下区解放东路65号3号楼</v>
          </cell>
          <cell r="F2820" t="str">
            <v>88193619</v>
          </cell>
          <cell r="G2820" t="str">
            <v>姚家工商所</v>
          </cell>
          <cell r="H2820" t="str">
            <v>非正常</v>
          </cell>
          <cell r="I2820" t="str">
            <v>2019-08-08</v>
          </cell>
        </row>
        <row r="2821">
          <cell r="C2821" t="str">
            <v>济南则米贸易有限公司</v>
          </cell>
          <cell r="D2821" t="str">
            <v>杨猛</v>
          </cell>
          <cell r="E2821" t="str">
            <v>山东省济南市历下区明湖路2-8号东湖大厦1809</v>
          </cell>
          <cell r="F2821" t="str">
            <v>15650514580</v>
          </cell>
          <cell r="G2821" t="str">
            <v>东门工商所</v>
          </cell>
          <cell r="H2821" t="str">
            <v>非正常</v>
          </cell>
          <cell r="I2821" t="str">
            <v>2018-01-23</v>
          </cell>
        </row>
        <row r="2822">
          <cell r="C2822" t="str">
            <v>济南新源供建材有限公司</v>
          </cell>
          <cell r="D2822" t="str">
            <v>程飞</v>
          </cell>
          <cell r="E2822" t="str">
            <v>山东省济南市历下区东关大街2号门头房—07号</v>
          </cell>
          <cell r="F2822" t="str">
            <v>17852713734</v>
          </cell>
          <cell r="G2822" t="str">
            <v>东关工商所</v>
          </cell>
          <cell r="H2822" t="str">
            <v>无纳税状态信息</v>
          </cell>
          <cell r="I2822">
            <v>0</v>
          </cell>
        </row>
        <row r="2823">
          <cell r="C2823" t="str">
            <v>济南泰玖新材料科技有限公司</v>
          </cell>
          <cell r="D2823" t="str">
            <v>孙学周</v>
          </cell>
          <cell r="E2823" t="str">
            <v>山东省济南市历下区山大路204号1-507室</v>
          </cell>
          <cell r="F2823" t="str">
            <v>13573115426</v>
          </cell>
          <cell r="G2823" t="str">
            <v/>
          </cell>
          <cell r="H2823" t="str">
            <v>非正常</v>
          </cell>
          <cell r="I2823" t="str">
            <v>2019-07-25</v>
          </cell>
        </row>
        <row r="2824">
          <cell r="C2824" t="str">
            <v>济南天内物资有限公司</v>
          </cell>
          <cell r="D2824" t="str">
            <v>宋江波</v>
          </cell>
          <cell r="E2824" t="str">
            <v>山东省济南市历下区山大路47号数码港大厦2-2-513</v>
          </cell>
          <cell r="F2824" t="str">
            <v>13031739339</v>
          </cell>
          <cell r="G2824" t="str">
            <v>山大路工商所</v>
          </cell>
          <cell r="H2824" t="str">
            <v>非正常</v>
          </cell>
          <cell r="I2824" t="str">
            <v>2018-03-29</v>
          </cell>
        </row>
        <row r="2825">
          <cell r="C2825" t="str">
            <v>济南洛节企业管理咨询有限公司</v>
          </cell>
          <cell r="D2825" t="str">
            <v>汪亚莉</v>
          </cell>
          <cell r="E2825" t="str">
            <v>山东省济南市历下区华能路38号汇能大厦1808室</v>
          </cell>
          <cell r="F2825" t="str">
            <v>13676597246</v>
          </cell>
          <cell r="G2825" t="str">
            <v>姚家工商所</v>
          </cell>
          <cell r="H2825" t="str">
            <v>非正常</v>
          </cell>
          <cell r="I2825" t="str">
            <v>2018-05-25</v>
          </cell>
        </row>
        <row r="2826">
          <cell r="C2826" t="str">
            <v>济南晨鸿信息传媒有限公司</v>
          </cell>
          <cell r="D2826" t="str">
            <v>杨荣国</v>
          </cell>
          <cell r="E2826" t="str">
            <v>济南市历下区经十路65号汇文轩12001号</v>
          </cell>
          <cell r="F2826" t="str">
            <v>87976197</v>
          </cell>
          <cell r="G2826" t="str">
            <v/>
          </cell>
          <cell r="H2826" t="str">
            <v>无纳税状态信息</v>
          </cell>
          <cell r="I2826">
            <v>0</v>
          </cell>
        </row>
        <row r="2827">
          <cell r="C2827" t="str">
            <v>济南美顺文化传媒有限公司</v>
          </cell>
          <cell r="D2827" t="str">
            <v>崔永伟</v>
          </cell>
          <cell r="E2827" t="str">
            <v>山东省济南市历下区东仓小区3号楼二单元201室</v>
          </cell>
          <cell r="F2827" t="str">
            <v>15953137651</v>
          </cell>
          <cell r="G2827" t="str">
            <v>东关工商所</v>
          </cell>
          <cell r="H2827" t="str">
            <v>非正常</v>
          </cell>
          <cell r="I2827" t="str">
            <v>2017-10-27</v>
          </cell>
        </row>
        <row r="2828">
          <cell r="C2828" t="str">
            <v>山东松窗贸易有限公司</v>
          </cell>
          <cell r="D2828" t="str">
            <v>崔延禄</v>
          </cell>
          <cell r="E2828" t="str">
            <v>山东省济南市历下区东关大街3号中泰大厦609室</v>
          </cell>
          <cell r="F2828" t="str">
            <v>15688885344</v>
          </cell>
          <cell r="G2828" t="str">
            <v>东关工商所</v>
          </cell>
          <cell r="H2828" t="str">
            <v>无纳税状态信息</v>
          </cell>
          <cell r="I2828">
            <v>0</v>
          </cell>
        </row>
        <row r="2829">
          <cell r="C2829" t="str">
            <v>济南贵泉商贸有限责任公司</v>
          </cell>
          <cell r="D2829" t="str">
            <v>周娜</v>
          </cell>
          <cell r="E2829" t="str">
            <v>山东省济南市历下区解放东路59号院内-B222</v>
          </cell>
          <cell r="F2829" t="str">
            <v>15806412998</v>
          </cell>
          <cell r="G2829" t="str">
            <v>姚家工商所</v>
          </cell>
          <cell r="H2829" t="str">
            <v>非正常</v>
          </cell>
          <cell r="I2829" t="str">
            <v>2018-05-25</v>
          </cell>
        </row>
        <row r="2830">
          <cell r="C2830" t="str">
            <v>济南有欣房地产经纪有限公司</v>
          </cell>
          <cell r="D2830" t="str">
            <v>翟有欣</v>
          </cell>
          <cell r="E2830" t="str">
            <v>山东省济南市历下区解放路43号银座数码广场1-1511-16A</v>
          </cell>
          <cell r="F2830" t="str">
            <v>15921060085</v>
          </cell>
          <cell r="G2830" t="str">
            <v/>
          </cell>
          <cell r="H2830" t="str">
            <v>非正常</v>
          </cell>
          <cell r="I2830" t="str">
            <v>2019-04-28</v>
          </cell>
        </row>
        <row r="2831">
          <cell r="C2831" t="str">
            <v>济南学浩商贸有限公司</v>
          </cell>
          <cell r="D2831" t="str">
            <v>蒋学浩</v>
          </cell>
          <cell r="E2831" t="str">
            <v>山东省济南市历下区解放路43号银座数码广场1-1512-32C</v>
          </cell>
          <cell r="F2831" t="str">
            <v>13176657787</v>
          </cell>
          <cell r="G2831" t="str">
            <v/>
          </cell>
          <cell r="H2831" t="str">
            <v>非正常</v>
          </cell>
          <cell r="I2831" t="str">
            <v>2019-04-28</v>
          </cell>
        </row>
        <row r="2832">
          <cell r="C2832" t="str">
            <v>济南富名经贸有限公司</v>
          </cell>
          <cell r="D2832" t="str">
            <v>高春雷</v>
          </cell>
          <cell r="E2832" t="str">
            <v>济南市历下区解放路8号402房间</v>
          </cell>
          <cell r="F2832" t="str">
            <v>15864026464</v>
          </cell>
          <cell r="G2832" t="str">
            <v>甸柳工商所</v>
          </cell>
          <cell r="H2832" t="str">
            <v>非正常</v>
          </cell>
          <cell r="I2832" t="str">
            <v>2016-02-29</v>
          </cell>
        </row>
        <row r="2833">
          <cell r="C2833" t="str">
            <v>济南广鲁建材有限公司</v>
          </cell>
          <cell r="D2833" t="str">
            <v>孟鑫</v>
          </cell>
          <cell r="E2833" t="str">
            <v>山东省济南市历下区解放路43号银座数码广场1-2709</v>
          </cell>
          <cell r="F2833" t="str">
            <v>18866409372</v>
          </cell>
          <cell r="G2833" t="str">
            <v/>
          </cell>
          <cell r="H2833" t="str">
            <v>非正常</v>
          </cell>
          <cell r="I2833" t="str">
            <v>2019-04-28</v>
          </cell>
        </row>
        <row r="2834">
          <cell r="C2834" t="str">
            <v>济南绿豆荚酒店管理有限公司</v>
          </cell>
          <cell r="D2834" t="str">
            <v>王莉</v>
          </cell>
          <cell r="E2834" t="str">
            <v>济南市历下区解放东路24号文博家园7号楼419室</v>
          </cell>
          <cell r="F2834" t="str">
            <v>13170876631</v>
          </cell>
          <cell r="G2834" t="str">
            <v>姚家工商所</v>
          </cell>
          <cell r="H2834" t="str">
            <v>非正常</v>
          </cell>
          <cell r="I2834" t="str">
            <v>2019-04-29</v>
          </cell>
        </row>
        <row r="2835">
          <cell r="C2835" t="str">
            <v>济南飞博电子技术有限公司</v>
          </cell>
          <cell r="D2835" t="str">
            <v>邵军伟</v>
          </cell>
          <cell r="E2835" t="str">
            <v>济南市历下区解放东路56号金泉大厦东座2002室</v>
          </cell>
          <cell r="F2835" t="str">
            <v>81851126</v>
          </cell>
          <cell r="G2835" t="str">
            <v>姚家工商所</v>
          </cell>
          <cell r="H2835" t="str">
            <v>无纳税状态信息</v>
          </cell>
          <cell r="I2835">
            <v>0</v>
          </cell>
        </row>
        <row r="2836">
          <cell r="C2836" t="str">
            <v>济南诺雅广告传媒有限公司</v>
          </cell>
          <cell r="D2836" t="str">
            <v>林洋容</v>
          </cell>
          <cell r="E2836" t="str">
            <v>山东省济南市历下区解放路43号银座数码广场1-708</v>
          </cell>
          <cell r="F2836" t="str">
            <v>13068675783</v>
          </cell>
          <cell r="G2836" t="str">
            <v/>
          </cell>
          <cell r="H2836" t="str">
            <v>非正常</v>
          </cell>
          <cell r="I2836" t="str">
            <v>2017-11-09</v>
          </cell>
        </row>
        <row r="2837">
          <cell r="C2837" t="str">
            <v>济南状化贸易有限公司</v>
          </cell>
          <cell r="D2837" t="str">
            <v>郑庆龙</v>
          </cell>
          <cell r="E2837" t="str">
            <v>山东省济南市历下区解放路43号银座数码广场1-1507</v>
          </cell>
          <cell r="F2837" t="str">
            <v>18595242549</v>
          </cell>
          <cell r="G2837" t="str">
            <v/>
          </cell>
          <cell r="H2837" t="str">
            <v>无纳税状态信息</v>
          </cell>
          <cell r="I2837">
            <v>0</v>
          </cell>
        </row>
        <row r="2838">
          <cell r="C2838" t="str">
            <v>济南创特商贸有限公司</v>
          </cell>
          <cell r="D2838" t="str">
            <v>陈长磊</v>
          </cell>
          <cell r="E2838" t="str">
            <v>山东省济南市历下区解放路112号正大时代广场903室</v>
          </cell>
          <cell r="F2838" t="str">
            <v>13127113647</v>
          </cell>
          <cell r="G2838" t="str">
            <v>山大路工商所</v>
          </cell>
          <cell r="H2838" t="str">
            <v>非正常</v>
          </cell>
          <cell r="I2838" t="str">
            <v>2017-11-24</v>
          </cell>
        </row>
        <row r="2839">
          <cell r="C2839" t="str">
            <v>济南满同电子科技有限公司</v>
          </cell>
          <cell r="D2839" t="str">
            <v>牛作稳</v>
          </cell>
          <cell r="E2839" t="str">
            <v>山东省济南市历下区解放路43号银座数码广场1-905-92A</v>
          </cell>
          <cell r="F2839" t="str">
            <v>13573175819</v>
          </cell>
          <cell r="G2839" t="str">
            <v/>
          </cell>
          <cell r="H2839" t="str">
            <v>非正常</v>
          </cell>
          <cell r="I2839" t="str">
            <v>2017-12-21</v>
          </cell>
        </row>
        <row r="2840">
          <cell r="C2840" t="str">
            <v>济南辉建机械设备有限公司</v>
          </cell>
          <cell r="D2840" t="str">
            <v>杜学洋</v>
          </cell>
          <cell r="E2840" t="str">
            <v>济南市历下区解放路43号银座数码广场1-1510室</v>
          </cell>
          <cell r="F2840" t="str">
            <v>15665891274</v>
          </cell>
          <cell r="G2840" t="str">
            <v/>
          </cell>
          <cell r="H2840" t="str">
            <v>非正常</v>
          </cell>
          <cell r="I2840" t="str">
            <v>2018-09-14</v>
          </cell>
        </row>
        <row r="2841">
          <cell r="C2841" t="str">
            <v>济南孝桐物资有限公司</v>
          </cell>
          <cell r="D2841" t="str">
            <v>燕孝桐</v>
          </cell>
          <cell r="E2841" t="str">
            <v>山东省济南市历下区解放路43号银座数码广场1-419室</v>
          </cell>
          <cell r="F2841" t="str">
            <v>15662763254</v>
          </cell>
          <cell r="G2841" t="str">
            <v/>
          </cell>
          <cell r="H2841" t="str">
            <v>非正常</v>
          </cell>
          <cell r="I2841" t="str">
            <v>2018-03-29</v>
          </cell>
        </row>
        <row r="2842">
          <cell r="C2842" t="str">
            <v>济南树材物资有限公司</v>
          </cell>
          <cell r="D2842" t="str">
            <v>郑喜林</v>
          </cell>
          <cell r="E2842" t="str">
            <v>山东省济南市历下区解放路43号银座数码广场1-518室</v>
          </cell>
          <cell r="F2842" t="str">
            <v>15562663383</v>
          </cell>
          <cell r="G2842" t="str">
            <v/>
          </cell>
          <cell r="H2842" t="str">
            <v>非正常</v>
          </cell>
          <cell r="I2842" t="str">
            <v>2018-01-24</v>
          </cell>
        </row>
        <row r="2843">
          <cell r="C2843" t="str">
            <v>济南万分实业有限公司</v>
          </cell>
          <cell r="D2843" t="str">
            <v>马桂芬</v>
          </cell>
          <cell r="E2843" t="str">
            <v>山东省济南市历下区解放路43号银座数码广场1-317室</v>
          </cell>
          <cell r="F2843" t="str">
            <v>13355311739</v>
          </cell>
          <cell r="G2843" t="str">
            <v/>
          </cell>
          <cell r="H2843" t="str">
            <v>非正常</v>
          </cell>
          <cell r="I2843" t="str">
            <v>2018-01-25</v>
          </cell>
        </row>
        <row r="2844">
          <cell r="C2844" t="str">
            <v>济南嘉雄机械设备有限公司</v>
          </cell>
          <cell r="D2844" t="str">
            <v>郑英雄</v>
          </cell>
          <cell r="E2844" t="str">
            <v>山东省济南市历下区解放路112号正大时代广场807室</v>
          </cell>
          <cell r="F2844" t="str">
            <v>17166758117</v>
          </cell>
          <cell r="G2844" t="str">
            <v>山大路工商所</v>
          </cell>
          <cell r="H2844" t="str">
            <v>非正常</v>
          </cell>
          <cell r="I2844" t="str">
            <v>2019-04-29</v>
          </cell>
        </row>
        <row r="2845">
          <cell r="C2845" t="str">
            <v>济南保昌建材有限公司</v>
          </cell>
          <cell r="D2845" t="str">
            <v>郭保昌</v>
          </cell>
          <cell r="E2845" t="str">
            <v>山东省济南市历下区山大路157号华强广场C号楼14层1424室</v>
          </cell>
          <cell r="F2845" t="str">
            <v>17076007020</v>
          </cell>
          <cell r="G2845" t="str">
            <v>山大路工商所</v>
          </cell>
          <cell r="H2845" t="str">
            <v>非正常</v>
          </cell>
          <cell r="I2845" t="str">
            <v>2019-02-28</v>
          </cell>
        </row>
        <row r="2846">
          <cell r="C2846" t="str">
            <v>济南合美作网络科技有限公司</v>
          </cell>
          <cell r="D2846" t="str">
            <v>侯辉</v>
          </cell>
          <cell r="E2846" t="str">
            <v>山东省济南市历下区院前街1号9号楼西侧商品房 9-1-12</v>
          </cell>
          <cell r="F2846" t="str">
            <v>13256703322</v>
          </cell>
          <cell r="G2846" t="str">
            <v>东门工商所</v>
          </cell>
          <cell r="H2846" t="str">
            <v>无纳税状态信息</v>
          </cell>
          <cell r="I2846">
            <v>0</v>
          </cell>
        </row>
        <row r="2847">
          <cell r="C2847" t="str">
            <v>济南光恒广告有限公司</v>
          </cell>
          <cell r="D2847" t="str">
            <v>陈太冲</v>
          </cell>
          <cell r="E2847" t="str">
            <v>济南市历下区华阳路67-1号高新商务港1号楼1-302E03</v>
          </cell>
          <cell r="F2847" t="str">
            <v>15953137651</v>
          </cell>
          <cell r="G2847" t="str">
            <v>姚家工商所</v>
          </cell>
          <cell r="H2847" t="str">
            <v>非正常</v>
          </cell>
          <cell r="I2847" t="str">
            <v>2018-07-26</v>
          </cell>
        </row>
        <row r="2848">
          <cell r="C2848" t="str">
            <v>济南雷达商贸有限公司</v>
          </cell>
          <cell r="D2848" t="str">
            <v>张古雷</v>
          </cell>
          <cell r="E2848" t="str">
            <v>山东省济南市历下区山大路157号3-2803</v>
          </cell>
          <cell r="F2848" t="str">
            <v>13075339905</v>
          </cell>
          <cell r="G2848" t="str">
            <v>山大路工商所</v>
          </cell>
          <cell r="H2848" t="str">
            <v>注销</v>
          </cell>
          <cell r="I2848" t="str">
            <v>2020-05-08</v>
          </cell>
        </row>
        <row r="2849">
          <cell r="C2849" t="str">
            <v>山东猛虎市政工程有限公司</v>
          </cell>
          <cell r="D2849" t="str">
            <v>孟虎</v>
          </cell>
          <cell r="E2849" t="str">
            <v>济南市历下区千佛山东路7号山东华侨会馆308室</v>
          </cell>
          <cell r="F2849" t="str">
            <v>15820092009</v>
          </cell>
          <cell r="G2849" t="str">
            <v>千佛山工商所</v>
          </cell>
          <cell r="H2849" t="str">
            <v>非正常</v>
          </cell>
          <cell r="I2849" t="str">
            <v>2019-04-30</v>
          </cell>
        </row>
        <row r="2850">
          <cell r="C2850" t="str">
            <v>济南诺曼达商贸有限公司</v>
          </cell>
          <cell r="D2850" t="str">
            <v>谭大晴</v>
          </cell>
          <cell r="E2850" t="str">
            <v>山东省济南市历下区山大路157号华强广场D栋1405室</v>
          </cell>
          <cell r="F2850" t="str">
            <v>15824768046</v>
          </cell>
          <cell r="G2850" t="str">
            <v>山大路工商所</v>
          </cell>
          <cell r="H2850" t="str">
            <v>非正常</v>
          </cell>
          <cell r="I2850" t="str">
            <v>2018-05-30</v>
          </cell>
        </row>
        <row r="2851">
          <cell r="C2851" t="str">
            <v>济南赛班科电子商务有限公司</v>
          </cell>
          <cell r="D2851" t="str">
            <v>张冠军</v>
          </cell>
          <cell r="E2851" t="str">
            <v>山东省济南市历下区解放路62号四层4-A08室</v>
          </cell>
          <cell r="F2851" t="str">
            <v>15315553905</v>
          </cell>
          <cell r="G2851" t="str">
            <v>山大路工商所</v>
          </cell>
          <cell r="H2851" t="str">
            <v>非正常</v>
          </cell>
          <cell r="I2851" t="str">
            <v>2019-04-26</v>
          </cell>
        </row>
        <row r="2852">
          <cell r="C2852" t="str">
            <v>山东佳节建筑安装工程有限公司</v>
          </cell>
          <cell r="D2852" t="str">
            <v>吴世伟</v>
          </cell>
          <cell r="E2852" t="str">
            <v>山东省济南市历下区明湖东路787号保利大名湖B座2-303室</v>
          </cell>
          <cell r="F2852" t="str">
            <v>86969869</v>
          </cell>
          <cell r="G2852" t="str">
            <v>东关工商所</v>
          </cell>
          <cell r="H2852" t="str">
            <v>无纳税状态信息</v>
          </cell>
          <cell r="I2852">
            <v>0</v>
          </cell>
        </row>
        <row r="2853">
          <cell r="C2853" t="str">
            <v>山东琪俊农业开发有限公司</v>
          </cell>
          <cell r="D2853" t="str">
            <v>王栋</v>
          </cell>
          <cell r="E2853" t="str">
            <v>山东省济南市历下区云驰路777号舜兴东方花园2-09号商铺</v>
          </cell>
          <cell r="F2853" t="str">
            <v>18615175858</v>
          </cell>
          <cell r="G2853" t="str">
            <v>龙洞市场监督管理所</v>
          </cell>
          <cell r="H2853" t="str">
            <v>无纳税状态信息</v>
          </cell>
          <cell r="I2853">
            <v>0</v>
          </cell>
        </row>
        <row r="2854">
          <cell r="C2854" t="str">
            <v>济南祥锦纺织有限公司</v>
          </cell>
          <cell r="D2854" t="str">
            <v>刘营营</v>
          </cell>
          <cell r="E2854" t="str">
            <v>济南市历下区华阳路67-1号高新商务港2号楼2-401</v>
          </cell>
          <cell r="F2854" t="str">
            <v>13625313616</v>
          </cell>
          <cell r="G2854" t="str">
            <v>姚家工商所</v>
          </cell>
          <cell r="H2854" t="str">
            <v>无纳税状态信息</v>
          </cell>
          <cell r="I2854">
            <v>0</v>
          </cell>
        </row>
        <row r="2855">
          <cell r="C2855" t="str">
            <v>济南文泉建材有限公司</v>
          </cell>
          <cell r="D2855" t="str">
            <v>张旭</v>
          </cell>
          <cell r="E2855" t="str">
            <v>山东省济南市历下区化纤厂路7号蓝调国际公寓7号楼202</v>
          </cell>
          <cell r="F2855" t="str">
            <v>18355285621</v>
          </cell>
          <cell r="G2855" t="str">
            <v>姚家工商所</v>
          </cell>
          <cell r="H2855" t="str">
            <v>非正常</v>
          </cell>
          <cell r="I2855" t="str">
            <v>2019-04-26</v>
          </cell>
        </row>
        <row r="2856">
          <cell r="C2856" t="str">
            <v>济南众垚建材有限公司</v>
          </cell>
          <cell r="D2856" t="str">
            <v>徐惠霞</v>
          </cell>
          <cell r="E2856" t="str">
            <v>山东省济南市历下区和平路47号泉城新时代商业广场24#、25#号楼2层2429室</v>
          </cell>
          <cell r="F2856" t="str">
            <v>13645319977</v>
          </cell>
          <cell r="G2856" t="str">
            <v>山师东路工商所</v>
          </cell>
          <cell r="H2856" t="str">
            <v>非正常</v>
          </cell>
          <cell r="I2856" t="str">
            <v>2018-02-05</v>
          </cell>
        </row>
        <row r="2857">
          <cell r="C2857" t="str">
            <v>济南普恒贸易有限公司</v>
          </cell>
          <cell r="D2857" t="str">
            <v>夏小翔</v>
          </cell>
          <cell r="E2857" t="str">
            <v>山东省济南市历下区解放路112号历东商务大厦503室</v>
          </cell>
          <cell r="F2857" t="str">
            <v>17078677204</v>
          </cell>
          <cell r="G2857" t="str">
            <v>山大路工商所</v>
          </cell>
          <cell r="H2857" t="str">
            <v>非正常</v>
          </cell>
          <cell r="I2857" t="str">
            <v>2019-02-27</v>
          </cell>
        </row>
        <row r="2858">
          <cell r="C2858" t="str">
            <v>济南芝洁纺织有限公司</v>
          </cell>
          <cell r="D2858" t="str">
            <v>朱慧波</v>
          </cell>
          <cell r="E2858" t="str">
            <v>济南市历下区华阳路67-1号高新商务港2号楼2-401C-2室</v>
          </cell>
          <cell r="F2858" t="str">
            <v>15665858066</v>
          </cell>
          <cell r="G2858" t="str">
            <v>姚家工商所</v>
          </cell>
          <cell r="H2858" t="str">
            <v>非正常</v>
          </cell>
          <cell r="I2858" t="str">
            <v>2017-01-25</v>
          </cell>
        </row>
        <row r="2859">
          <cell r="C2859" t="str">
            <v>济南宏翔商贸有限公司</v>
          </cell>
          <cell r="D2859" t="str">
            <v>乔翔宇</v>
          </cell>
          <cell r="E2859" t="str">
            <v>山东省济南市历下区山大路157号华强广场C1808室</v>
          </cell>
          <cell r="F2859" t="str">
            <v>13276491412</v>
          </cell>
          <cell r="G2859" t="str">
            <v>山大路工商所</v>
          </cell>
          <cell r="H2859" t="str">
            <v>非正常</v>
          </cell>
          <cell r="I2859" t="str">
            <v>2018-05-28</v>
          </cell>
        </row>
        <row r="2860">
          <cell r="C2860" t="str">
            <v>济南水畔淼淼餐饮有限公司</v>
          </cell>
          <cell r="D2860" t="str">
            <v>韩建民</v>
          </cell>
          <cell r="E2860" t="str">
            <v>山东省济南市历下区羊头峪东沟街21号鼎集汇商业街4号楼4号铺</v>
          </cell>
          <cell r="F2860" t="str">
            <v>15054186059</v>
          </cell>
          <cell r="G2860" t="str">
            <v>山师东路工商所</v>
          </cell>
          <cell r="H2860" t="str">
            <v>非正常</v>
          </cell>
          <cell r="I2860" t="str">
            <v>2018-07-27</v>
          </cell>
        </row>
        <row r="2861">
          <cell r="C2861" t="str">
            <v>济南万闼物资有限公司</v>
          </cell>
          <cell r="D2861" t="str">
            <v>刘璐</v>
          </cell>
          <cell r="E2861" t="str">
            <v>济南市历下区解放东路24号文博家园7号楼中部二层</v>
          </cell>
          <cell r="F2861" t="str">
            <v>18764159227</v>
          </cell>
          <cell r="G2861" t="str">
            <v>姚家工商所</v>
          </cell>
          <cell r="H2861" t="str">
            <v>非正常</v>
          </cell>
          <cell r="I2861" t="str">
            <v>2019-04-29</v>
          </cell>
        </row>
        <row r="2862">
          <cell r="C2862" t="str">
            <v>山东深蓝海乘海事人力资源有限公司</v>
          </cell>
          <cell r="D2862" t="str">
            <v>杨捷</v>
          </cell>
          <cell r="E2862" t="str">
            <v>济南市历下区解放东路6-17号中弘广场D-801室</v>
          </cell>
          <cell r="F2862" t="str">
            <v>18678839177</v>
          </cell>
          <cell r="G2862" t="str">
            <v>姚家工商所</v>
          </cell>
          <cell r="H2862" t="str">
            <v>无纳税状态信息</v>
          </cell>
          <cell r="I2862">
            <v>0</v>
          </cell>
        </row>
        <row r="2863">
          <cell r="C2863" t="str">
            <v>济南永秋商贸有限公司</v>
          </cell>
          <cell r="D2863" t="str">
            <v>张永田</v>
          </cell>
          <cell r="E2863" t="str">
            <v>山东省济南市历下区解放路161号</v>
          </cell>
          <cell r="F2863" t="str">
            <v>132205821347</v>
          </cell>
          <cell r="G2863" t="str">
            <v>解放路工商所</v>
          </cell>
          <cell r="H2863" t="str">
            <v>非正常</v>
          </cell>
          <cell r="I2863" t="str">
            <v>2017-09-28</v>
          </cell>
        </row>
        <row r="2864">
          <cell r="C2864" t="str">
            <v>济南轻舟商贸有限公司</v>
          </cell>
          <cell r="D2864" t="str">
            <v>韦美东</v>
          </cell>
          <cell r="E2864" t="str">
            <v>济南市历下区华阳路67-1号高新商务港1号楼2-301F</v>
          </cell>
          <cell r="F2864" t="str">
            <v>15853189112</v>
          </cell>
          <cell r="G2864" t="str">
            <v>姚家工商所</v>
          </cell>
          <cell r="H2864" t="str">
            <v>非正常</v>
          </cell>
          <cell r="I2864" t="str">
            <v>2019-04-22</v>
          </cell>
        </row>
        <row r="2865">
          <cell r="C2865" t="str">
            <v>济南爱书人水木年华网络服务有限公司</v>
          </cell>
          <cell r="D2865" t="str">
            <v>赵建峰</v>
          </cell>
          <cell r="E2865" t="str">
            <v>济南市历下区化纤厂路丁家庄730号</v>
          </cell>
          <cell r="F2865" t="str">
            <v>13325135979</v>
          </cell>
          <cell r="G2865" t="str">
            <v>姚家工商所</v>
          </cell>
          <cell r="H2865" t="str">
            <v>非正常</v>
          </cell>
          <cell r="I2865" t="str">
            <v>2019-04-29</v>
          </cell>
        </row>
        <row r="2866">
          <cell r="C2866" t="str">
            <v>济南曾怡商贸有限公司</v>
          </cell>
          <cell r="D2866" t="str">
            <v>付玉俭</v>
          </cell>
          <cell r="E2866" t="str">
            <v>山东省济南市历下区千佛山路10-3号</v>
          </cell>
          <cell r="F2866" t="str">
            <v>15562665624</v>
          </cell>
          <cell r="G2866" t="str">
            <v>千佛山工商所</v>
          </cell>
          <cell r="H2866" t="str">
            <v>非正常</v>
          </cell>
          <cell r="I2866" t="str">
            <v>2017-08-23</v>
          </cell>
        </row>
        <row r="2867">
          <cell r="C2867" t="str">
            <v>济南满鼎华皮革有限公司</v>
          </cell>
          <cell r="D2867" t="str">
            <v>闫波</v>
          </cell>
          <cell r="E2867" t="str">
            <v>济南市历下区华阳路67-1号高新商务港1号楼2-301F6</v>
          </cell>
          <cell r="F2867" t="str">
            <v>17185466388</v>
          </cell>
          <cell r="G2867" t="str">
            <v>姚家工商所</v>
          </cell>
          <cell r="H2867" t="str">
            <v>非正常</v>
          </cell>
          <cell r="I2867" t="str">
            <v>2019-04-29</v>
          </cell>
        </row>
        <row r="2868">
          <cell r="C2868" t="str">
            <v>济南恋尔商贸有限公司</v>
          </cell>
          <cell r="D2868" t="str">
            <v>黄圆彦</v>
          </cell>
          <cell r="E2868" t="str">
            <v>山东省济南市历下区解放路112号正大时代广场1504室</v>
          </cell>
          <cell r="F2868" t="str">
            <v>18854197607</v>
          </cell>
          <cell r="G2868" t="str">
            <v>山大路工商所</v>
          </cell>
          <cell r="H2868" t="str">
            <v>非正常</v>
          </cell>
          <cell r="I2868" t="str">
            <v>2018-03-29</v>
          </cell>
        </row>
        <row r="2869">
          <cell r="C2869" t="str">
            <v>济南优米堡餐饮管理有限公司</v>
          </cell>
          <cell r="D2869" t="str">
            <v>王永超</v>
          </cell>
          <cell r="E2869" t="str">
            <v>山东省济南市历下区小柳行头路82号</v>
          </cell>
          <cell r="F2869" t="str">
            <v>18668998487</v>
          </cell>
          <cell r="G2869" t="str">
            <v>东关工商所</v>
          </cell>
          <cell r="H2869" t="str">
            <v>无纳税状态信息</v>
          </cell>
          <cell r="I2869">
            <v>0</v>
          </cell>
        </row>
        <row r="2870">
          <cell r="C2870" t="str">
            <v>济南豪杰卡神信息咨询有限公司</v>
          </cell>
          <cell r="D2870" t="str">
            <v>于子丽</v>
          </cell>
          <cell r="E2870" t="str">
            <v>山东省济南市历下区泉城路180号齐鲁国际大厦C10-02A</v>
          </cell>
          <cell r="F2870" t="str">
            <v>18853146693</v>
          </cell>
          <cell r="G2870" t="str">
            <v>东门工商所</v>
          </cell>
          <cell r="H2870" t="str">
            <v>无纳税状态信息</v>
          </cell>
          <cell r="I2870">
            <v>0</v>
          </cell>
        </row>
        <row r="2871">
          <cell r="C2871" t="str">
            <v>济南鼎川建筑装饰工程有限公司</v>
          </cell>
          <cell r="D2871" t="str">
            <v>李辉</v>
          </cell>
          <cell r="E2871" t="str">
            <v>山东省济南市历下区明湖东路10-16号</v>
          </cell>
          <cell r="F2871" t="str">
            <v>15054192321</v>
          </cell>
          <cell r="G2871" t="str">
            <v>东关工商所</v>
          </cell>
          <cell r="H2871" t="str">
            <v>非正常</v>
          </cell>
          <cell r="I2871" t="str">
            <v>2017-10-30</v>
          </cell>
        </row>
        <row r="2872">
          <cell r="C2872" t="str">
            <v>济南和讯信息科技有限公司</v>
          </cell>
          <cell r="D2872" t="str">
            <v xml:space="preserve">张宁                                              </v>
          </cell>
          <cell r="E2872" t="str">
            <v>济南市历下区山大路47号数码港大厦C座804室</v>
          </cell>
          <cell r="F2872" t="str">
            <v xml:space="preserve">13953164110         </v>
          </cell>
          <cell r="G2872" t="str">
            <v>山大路工商所</v>
          </cell>
          <cell r="H2872" t="str">
            <v>注销</v>
          </cell>
          <cell r="I2872" t="str">
            <v>2020-04-09</v>
          </cell>
        </row>
        <row r="2873">
          <cell r="C2873" t="str">
            <v>济南冬芳建筑劳务有限公司</v>
          </cell>
          <cell r="D2873" t="str">
            <v>罗建芳</v>
          </cell>
          <cell r="E2873" t="str">
            <v>济南市历下区旅游路21477号杰正领寓广场1号楼806室</v>
          </cell>
          <cell r="F2873" t="str">
            <v>15866617323</v>
          </cell>
          <cell r="G2873" t="str">
            <v>龙洞市场监督管理所</v>
          </cell>
          <cell r="H2873" t="str">
            <v>非正常</v>
          </cell>
          <cell r="I2873" t="str">
            <v>2019-04-29</v>
          </cell>
        </row>
        <row r="2874">
          <cell r="C2874" t="str">
            <v>济南聚隆盛海建筑工程有限公司</v>
          </cell>
          <cell r="D2874" t="str">
            <v>闫晓海</v>
          </cell>
          <cell r="E2874" t="str">
            <v>济南市历下区华阳路67-1号高新商务港1号楼2-301-F4</v>
          </cell>
          <cell r="F2874" t="str">
            <v>18615280598</v>
          </cell>
          <cell r="G2874" t="str">
            <v>姚家工商所</v>
          </cell>
          <cell r="H2874" t="str">
            <v>无纳税状态信息</v>
          </cell>
          <cell r="I2874">
            <v>0</v>
          </cell>
        </row>
        <row r="2875">
          <cell r="C2875" t="str">
            <v>济南房筹房地产信息咨询有限公司</v>
          </cell>
          <cell r="D2875" t="str">
            <v>赵以增</v>
          </cell>
          <cell r="E2875" t="str">
            <v>山东省济南市历下区燕子山路26-6仁和商务中心702</v>
          </cell>
          <cell r="F2875" t="str">
            <v>18668926980</v>
          </cell>
          <cell r="G2875" t="str">
            <v>甸柳工商所</v>
          </cell>
          <cell r="H2875" t="str">
            <v>非正常</v>
          </cell>
          <cell r="I2875" t="str">
            <v>2018-05-28</v>
          </cell>
        </row>
        <row r="2876">
          <cell r="C2876" t="str">
            <v>济南克莱弗机电设备有限公司</v>
          </cell>
          <cell r="D2876" t="str">
            <v>马磊</v>
          </cell>
          <cell r="E2876" t="str">
            <v>山东省济南市历下区历山路175号历山名郡14号楼818</v>
          </cell>
          <cell r="F2876" t="str">
            <v>18678779161</v>
          </cell>
          <cell r="G2876" t="str">
            <v>千佛山工商所</v>
          </cell>
          <cell r="H2876" t="str">
            <v>非正常</v>
          </cell>
          <cell r="I2876" t="str">
            <v>2017-10-27</v>
          </cell>
        </row>
        <row r="2877">
          <cell r="C2877" t="str">
            <v>济南银康建筑劳务有限公司</v>
          </cell>
          <cell r="D2877" t="str">
            <v>刘忠平</v>
          </cell>
          <cell r="E2877" t="str">
            <v>山东省济南市历下区解放路112号正大时代广场1214室</v>
          </cell>
          <cell r="F2877" t="str">
            <v>15150035892</v>
          </cell>
          <cell r="G2877" t="str">
            <v>山大路工商所</v>
          </cell>
          <cell r="H2877" t="str">
            <v>非正常</v>
          </cell>
          <cell r="I2877" t="str">
            <v>2019-04-29</v>
          </cell>
        </row>
        <row r="2878">
          <cell r="C2878" t="str">
            <v>济南博博网络科技有限公司</v>
          </cell>
          <cell r="D2878" t="str">
            <v>朱绍峰</v>
          </cell>
          <cell r="E2878" t="str">
            <v>济南市历下区茂岭山路2号普利商务中心1号楼第8层806室</v>
          </cell>
          <cell r="F2878" t="str">
            <v>15318122225</v>
          </cell>
          <cell r="G2878" t="str">
            <v>姚家工商所</v>
          </cell>
          <cell r="H2878" t="str">
            <v>非正常</v>
          </cell>
          <cell r="I2878" t="str">
            <v>2019-06-05</v>
          </cell>
        </row>
        <row r="2879">
          <cell r="C2879" t="str">
            <v>济南库丽弘物资有限公司</v>
          </cell>
          <cell r="D2879" t="str">
            <v>司胖小</v>
          </cell>
          <cell r="E2879" t="str">
            <v>山东省济南市历下区力奥体西路1222号力高国际花园8号楼1201</v>
          </cell>
          <cell r="F2879" t="str">
            <v>13290123464</v>
          </cell>
          <cell r="G2879" t="str">
            <v>姚家工商所</v>
          </cell>
          <cell r="H2879" t="str">
            <v>非正常</v>
          </cell>
          <cell r="I2879" t="str">
            <v>2018-01-25</v>
          </cell>
        </row>
        <row r="2880">
          <cell r="C2880" t="str">
            <v>济南祥顺药业有限公司</v>
          </cell>
          <cell r="D2880" t="str">
            <v>郑金涛</v>
          </cell>
          <cell r="E2880" t="str">
            <v>山东省济南市历下区花园路3333号祥泰汇东国际大厦1号楼1819</v>
          </cell>
          <cell r="F2880" t="str">
            <v>18854006033</v>
          </cell>
          <cell r="G2880" t="str">
            <v>姚家工商所</v>
          </cell>
          <cell r="H2880" t="str">
            <v>非正常</v>
          </cell>
          <cell r="I2880" t="str">
            <v>2019-04-29</v>
          </cell>
        </row>
        <row r="2881">
          <cell r="C2881" t="str">
            <v>山东时瑞商贸有限公司</v>
          </cell>
          <cell r="D2881" t="str">
            <v>时国清</v>
          </cell>
          <cell r="E2881" t="str">
            <v>济南市历下区奥体西路1222号力高国际花园7号楼1单元306室</v>
          </cell>
          <cell r="F2881" t="str">
            <v>15865960777</v>
          </cell>
          <cell r="G2881" t="str">
            <v>姚家工商所</v>
          </cell>
          <cell r="H2881" t="str">
            <v>无纳税状态信息</v>
          </cell>
          <cell r="I2881">
            <v>0</v>
          </cell>
        </row>
        <row r="2882">
          <cell r="C2882" t="str">
            <v>济南南尧装饰工程有限公司</v>
          </cell>
          <cell r="D2882" t="str">
            <v>周继华</v>
          </cell>
          <cell r="E2882" t="str">
            <v>山东省济南市历下区霞景路1号北头门头房</v>
          </cell>
          <cell r="F2882" t="str">
            <v>18678896251</v>
          </cell>
          <cell r="G2882" t="str">
            <v>龙洞市场监督管理所</v>
          </cell>
          <cell r="H2882" t="str">
            <v>无纳税状态信息</v>
          </cell>
          <cell r="I2882">
            <v>0</v>
          </cell>
        </row>
        <row r="2883">
          <cell r="C2883" t="str">
            <v>济南阿萨酒店管理有限公司</v>
          </cell>
          <cell r="D2883" t="str">
            <v>王诵泰</v>
          </cell>
          <cell r="E2883" t="str">
            <v>山东省济南市历下区花园东路3333号祥泰汇东国际大厦1-1613</v>
          </cell>
          <cell r="F2883" t="str">
            <v>13806406219</v>
          </cell>
          <cell r="G2883" t="str">
            <v>姚家工商所</v>
          </cell>
          <cell r="H2883" t="str">
            <v>非正常</v>
          </cell>
          <cell r="I2883" t="str">
            <v>2019-02-19</v>
          </cell>
        </row>
        <row r="2884">
          <cell r="C2884" t="str">
            <v>济南乐伟建材有限公司</v>
          </cell>
          <cell r="D2884" t="str">
            <v>葛茂国</v>
          </cell>
          <cell r="E2884" t="str">
            <v>济南市历下区花园路东首66号奥腾建材市场3排18号</v>
          </cell>
          <cell r="F2884" t="str">
            <v>13563107860</v>
          </cell>
          <cell r="G2884" t="str">
            <v>姚家工商所</v>
          </cell>
          <cell r="H2884" t="str">
            <v>非正常</v>
          </cell>
          <cell r="I2884" t="str">
            <v>2018-07-30</v>
          </cell>
        </row>
        <row r="2885">
          <cell r="C2885" t="str">
            <v>济南金记纺织有限公司</v>
          </cell>
          <cell r="D2885" t="str">
            <v>朱保营</v>
          </cell>
          <cell r="E2885" t="str">
            <v>山东省济南市历下区文化东路51号汇东星座商业公寓综合楼1-1305</v>
          </cell>
          <cell r="F2885" t="str">
            <v>15154782522</v>
          </cell>
          <cell r="G2885" t="str">
            <v/>
          </cell>
          <cell r="H2885" t="str">
            <v>非正常</v>
          </cell>
          <cell r="I2885" t="str">
            <v>2018-05-07</v>
          </cell>
        </row>
        <row r="2886">
          <cell r="C2886" t="str">
            <v>济南玉成堂大药房有限公司十三分公司</v>
          </cell>
          <cell r="D2886" t="str">
            <v>管锡娜</v>
          </cell>
          <cell r="E2886" t="str">
            <v>济南市历下区八涧堡工业园89号</v>
          </cell>
          <cell r="F2886" t="str">
            <v>13506410613</v>
          </cell>
          <cell r="G2886" t="str">
            <v>姚家工商所</v>
          </cell>
          <cell r="H2886" t="str">
            <v>无纳税状态信息</v>
          </cell>
          <cell r="I2886">
            <v>0</v>
          </cell>
        </row>
        <row r="2887">
          <cell r="C2887" t="str">
            <v>济南捷诚锐翔信息技术服务有限公司</v>
          </cell>
          <cell r="D2887" t="str">
            <v>张昊</v>
          </cell>
          <cell r="E2887" t="str">
            <v>济南市历下区文化东路甸柳八区3号楼西单元102室</v>
          </cell>
          <cell r="F2887" t="str">
            <v xml:space="preserve">13335125000         </v>
          </cell>
          <cell r="G2887" t="str">
            <v>甸柳工商所</v>
          </cell>
          <cell r="H2887" t="str">
            <v>非正常</v>
          </cell>
          <cell r="I2887" t="str">
            <v>2019-04-28</v>
          </cell>
        </row>
        <row r="2888">
          <cell r="C2888" t="str">
            <v>山东正方文化传媒有限公司</v>
          </cell>
          <cell r="D2888" t="str">
            <v>李新华</v>
          </cell>
          <cell r="E2888" t="str">
            <v>济南市历下区燕子山路15号4-407室</v>
          </cell>
          <cell r="F2888" t="str">
            <v>13306363069</v>
          </cell>
          <cell r="G2888" t="str">
            <v/>
          </cell>
          <cell r="H2888" t="str">
            <v>无纳税状态信息</v>
          </cell>
          <cell r="I2888">
            <v>0</v>
          </cell>
        </row>
        <row r="2889">
          <cell r="C2889" t="str">
            <v>山东龙厚商业运营管理有限公司</v>
          </cell>
          <cell r="D2889" t="str">
            <v>郭楷</v>
          </cell>
          <cell r="E2889" t="str">
            <v>山东省济南市历下区和平路55号东附属楼三层302室</v>
          </cell>
          <cell r="F2889" t="str">
            <v>13245311026</v>
          </cell>
          <cell r="G2889" t="str">
            <v>山师东路工商所</v>
          </cell>
          <cell r="H2889" t="str">
            <v>无纳税状态信息</v>
          </cell>
          <cell r="I2889">
            <v>0</v>
          </cell>
        </row>
        <row r="2890">
          <cell r="C2890" t="str">
            <v>山东墅服汇智能科技有限公司</v>
          </cell>
          <cell r="D2890" t="str">
            <v>林孝化</v>
          </cell>
          <cell r="E2890" t="str">
            <v>山东省济南市历下区山大路160号济南科技市场二楼2A-06</v>
          </cell>
          <cell r="F2890" t="str">
            <v>13791088882</v>
          </cell>
          <cell r="G2890" t="str">
            <v>山大路工商所</v>
          </cell>
          <cell r="H2890" t="str">
            <v>无纳税状态信息</v>
          </cell>
          <cell r="I2890">
            <v>0</v>
          </cell>
        </row>
        <row r="2891">
          <cell r="C2891" t="str">
            <v>济南裕康装饰有限公司</v>
          </cell>
          <cell r="D2891" t="str">
            <v>唐新</v>
          </cell>
          <cell r="E2891" t="str">
            <v>山东省济南市历下区文化东路51号1215室</v>
          </cell>
          <cell r="F2891" t="str">
            <v>18396896738</v>
          </cell>
          <cell r="G2891" t="str">
            <v/>
          </cell>
          <cell r="H2891" t="str">
            <v>非正常</v>
          </cell>
          <cell r="I2891" t="str">
            <v>2019-04-28</v>
          </cell>
        </row>
        <row r="2892">
          <cell r="C2892" t="str">
            <v>济南连周经贸有限公司</v>
          </cell>
          <cell r="D2892" t="str">
            <v>李连周</v>
          </cell>
          <cell r="E2892" t="str">
            <v>山东省济南市历下区解放路112号历东商务大厦1-1420</v>
          </cell>
          <cell r="F2892" t="str">
            <v>13166832756</v>
          </cell>
          <cell r="G2892" t="str">
            <v>山大路工商所</v>
          </cell>
          <cell r="H2892" t="str">
            <v>非正常</v>
          </cell>
          <cell r="I2892" t="str">
            <v>2019-05-24</v>
          </cell>
        </row>
        <row r="2893">
          <cell r="C2893" t="str">
            <v>济南延通建材有限公司</v>
          </cell>
          <cell r="D2893" t="str">
            <v>张延通</v>
          </cell>
          <cell r="E2893" t="str">
            <v>山东省济南市历下区解放东路59号院内-D213</v>
          </cell>
          <cell r="F2893" t="str">
            <v>13001714752</v>
          </cell>
          <cell r="G2893" t="str">
            <v>姚家工商所</v>
          </cell>
          <cell r="H2893" t="str">
            <v>非正常</v>
          </cell>
          <cell r="I2893" t="str">
            <v>2017-09-22</v>
          </cell>
        </row>
        <row r="2894">
          <cell r="C2894" t="str">
            <v>济南然声建材有限公司</v>
          </cell>
          <cell r="D2894" t="str">
            <v>李文博</v>
          </cell>
          <cell r="E2894" t="str">
            <v>山东省济南市历下区山大路157号华强广场A座915室</v>
          </cell>
          <cell r="F2894" t="str">
            <v>17176031825</v>
          </cell>
          <cell r="G2894" t="str">
            <v>山大路工商所</v>
          </cell>
          <cell r="H2894" t="str">
            <v>非正常</v>
          </cell>
          <cell r="I2894" t="str">
            <v>2017-11-09</v>
          </cell>
        </row>
        <row r="2895">
          <cell r="C2895" t="str">
            <v>济南图安乐商贸有限公司</v>
          </cell>
          <cell r="D2895" t="str">
            <v>杨小兵</v>
          </cell>
          <cell r="E2895" t="str">
            <v>山东省济南市历下区花园庄东路16号数码港7号楼1-105</v>
          </cell>
          <cell r="F2895" t="str">
            <v>13021739976</v>
          </cell>
          <cell r="G2895" t="str">
            <v>山大路工商所</v>
          </cell>
          <cell r="H2895" t="str">
            <v>非正常</v>
          </cell>
          <cell r="I2895" t="str">
            <v>2019-04-29</v>
          </cell>
        </row>
        <row r="2896">
          <cell r="C2896" t="str">
            <v>济南普惠机械配件有限公司</v>
          </cell>
          <cell r="D2896" t="str">
            <v>李东花</v>
          </cell>
          <cell r="E2896" t="str">
            <v>济南市历下区经十路12111号中润世纪中心1号楼701室</v>
          </cell>
          <cell r="F2896" t="str">
            <v>13335195823</v>
          </cell>
          <cell r="G2896" t="str">
            <v>姚家工商所</v>
          </cell>
          <cell r="H2896" t="str">
            <v>无纳税状态信息</v>
          </cell>
          <cell r="I2896">
            <v>0</v>
          </cell>
        </row>
        <row r="2897">
          <cell r="C2897" t="str">
            <v>济南山竹商贸有限公司</v>
          </cell>
          <cell r="D2897" t="str">
            <v>贾计宇</v>
          </cell>
          <cell r="E2897" t="str">
            <v>济南市历下区山大路228号1号楼105室</v>
          </cell>
          <cell r="F2897" t="str">
            <v>15662003418</v>
          </cell>
          <cell r="G2897" t="str">
            <v>山大路工商所</v>
          </cell>
          <cell r="H2897" t="str">
            <v>非正常</v>
          </cell>
          <cell r="I2897" t="str">
            <v>2019-04-28</v>
          </cell>
        </row>
        <row r="2898">
          <cell r="C2898" t="str">
            <v>济南凯殷贸易有限公司</v>
          </cell>
          <cell r="D2898" t="str">
            <v>李文齐</v>
          </cell>
          <cell r="E2898" t="str">
            <v>山东省济南市历下区泉城路318号10层03D室</v>
          </cell>
          <cell r="F2898" t="str">
            <v>15665858066</v>
          </cell>
          <cell r="G2898" t="str">
            <v>泉城路工商所</v>
          </cell>
          <cell r="H2898" t="str">
            <v>无纳税状态信息</v>
          </cell>
          <cell r="I2898">
            <v>0</v>
          </cell>
        </row>
        <row r="2899">
          <cell r="C2899" t="str">
            <v>济南顺传岭商贸有限公司</v>
          </cell>
          <cell r="D2899" t="str">
            <v>秦传岭</v>
          </cell>
          <cell r="E2899" t="str">
            <v>山东省济南市历下区文化西路13号海辰大厦B座913室</v>
          </cell>
          <cell r="F2899" t="str">
            <v>13256183592</v>
          </cell>
          <cell r="G2899" t="str">
            <v>千佛山工商所</v>
          </cell>
          <cell r="H2899" t="str">
            <v>无纳税状态信息</v>
          </cell>
          <cell r="I2899">
            <v>0</v>
          </cell>
        </row>
        <row r="2900">
          <cell r="C2900" t="str">
            <v>济南达悬建材有限公司</v>
          </cell>
          <cell r="D2900" t="str">
            <v>张兵</v>
          </cell>
          <cell r="E2900" t="str">
            <v>山东省济南市历下区环山路2号鸿苑大厦1015</v>
          </cell>
          <cell r="F2900" t="str">
            <v>18554007064</v>
          </cell>
          <cell r="G2900" t="str">
            <v>山师东路工商所</v>
          </cell>
          <cell r="H2900" t="str">
            <v>非正常</v>
          </cell>
          <cell r="I2900" t="str">
            <v>2018-04-26</v>
          </cell>
        </row>
        <row r="2901">
          <cell r="C2901" t="str">
            <v>济南易昌物业管理有限公司</v>
          </cell>
          <cell r="D2901" t="str">
            <v>黄波</v>
          </cell>
          <cell r="E2901" t="str">
            <v>济南市历下区泉城路318号十层11B9室</v>
          </cell>
          <cell r="F2901" t="str">
            <v>15911096661</v>
          </cell>
          <cell r="G2901" t="str">
            <v>泉城路工商所</v>
          </cell>
          <cell r="H2901" t="str">
            <v>非正常</v>
          </cell>
          <cell r="I2901" t="str">
            <v>2018-01-25</v>
          </cell>
        </row>
        <row r="2902">
          <cell r="C2902" t="str">
            <v>济南市欧恒机械设备有限公司</v>
          </cell>
          <cell r="D2902" t="str">
            <v>黄开令</v>
          </cell>
          <cell r="E2902" t="str">
            <v>山东省济南市历下区经十路13777号中润世纪城5号楼906室</v>
          </cell>
          <cell r="F2902" t="str">
            <v>13406246452</v>
          </cell>
          <cell r="G2902" t="str">
            <v>姚家工商所</v>
          </cell>
          <cell r="H2902" t="str">
            <v>非正常</v>
          </cell>
          <cell r="I2902" t="str">
            <v>2018-08-31</v>
          </cell>
        </row>
        <row r="2903">
          <cell r="C2903" t="str">
            <v>济南锐泰纺织有限公司</v>
          </cell>
          <cell r="D2903" t="str">
            <v>王福芹</v>
          </cell>
          <cell r="E2903" t="str">
            <v>山东省济南市历下区泉城路318号06-B</v>
          </cell>
          <cell r="F2903" t="str">
            <v>15665858066</v>
          </cell>
          <cell r="G2903" t="str">
            <v>泉城路工商所</v>
          </cell>
          <cell r="H2903" t="str">
            <v>非正常</v>
          </cell>
          <cell r="I2903" t="str">
            <v>2017-01-25</v>
          </cell>
        </row>
        <row r="2904">
          <cell r="C2904" t="str">
            <v>济南宗强建材有限公司</v>
          </cell>
          <cell r="D2904" t="str">
            <v>王红</v>
          </cell>
          <cell r="E2904" t="str">
            <v>山东省济南市历下区解放路23号-1号楼百润商务楼509室</v>
          </cell>
          <cell r="F2904" t="str">
            <v>13065072224</v>
          </cell>
          <cell r="G2904" t="str">
            <v/>
          </cell>
          <cell r="H2904" t="str">
            <v>无纳税状态信息</v>
          </cell>
          <cell r="I2904">
            <v>0</v>
          </cell>
        </row>
        <row r="2905">
          <cell r="C2905" t="str">
            <v>济南邦圆建材有限公司</v>
          </cell>
          <cell r="D2905" t="str">
            <v>魏闯</v>
          </cell>
          <cell r="E2905" t="str">
            <v>山东省济南市历下区和平路47号泉城新时代商业广场1号楼2032</v>
          </cell>
          <cell r="F2905" t="str">
            <v>17865186688</v>
          </cell>
          <cell r="G2905" t="str">
            <v>山师东路工商所</v>
          </cell>
          <cell r="H2905" t="str">
            <v>无纳税状态信息</v>
          </cell>
          <cell r="I2905">
            <v>0</v>
          </cell>
        </row>
        <row r="2906">
          <cell r="C2906" t="str">
            <v>济南肉肉鱼餐饮有限公司</v>
          </cell>
          <cell r="D2906" t="str">
            <v>孟雪</v>
          </cell>
          <cell r="E2906" t="str">
            <v>山东省济南市历下区山师东路16-48二楼</v>
          </cell>
          <cell r="F2906" t="str">
            <v>15634108907</v>
          </cell>
          <cell r="G2906" t="str">
            <v>山师东路工商所</v>
          </cell>
          <cell r="H2906" t="str">
            <v>无纳税状态信息</v>
          </cell>
          <cell r="I2906">
            <v>0</v>
          </cell>
        </row>
        <row r="2907">
          <cell r="C2907" t="str">
            <v>山东肥猫云信息技术有限公司</v>
          </cell>
          <cell r="D2907" t="str">
            <v>时元昆</v>
          </cell>
          <cell r="E2907" t="str">
            <v>山东省济南市历下区历山东路30号507号</v>
          </cell>
          <cell r="F2907" t="str">
            <v>13455134155</v>
          </cell>
          <cell r="G2907" t="str">
            <v>山大路工商所</v>
          </cell>
          <cell r="H2907" t="str">
            <v>非正常</v>
          </cell>
          <cell r="I2907" t="str">
            <v>2017-11-09</v>
          </cell>
        </row>
        <row r="2908">
          <cell r="C2908" t="str">
            <v>山东北航养老服务有限公司</v>
          </cell>
          <cell r="D2908" t="str">
            <v>贾传娜</v>
          </cell>
          <cell r="E2908" t="str">
            <v>济南市历下区花园路213号421-1室</v>
          </cell>
          <cell r="F2908" t="str">
            <v xml:space="preserve">13031728182         </v>
          </cell>
          <cell r="G2908" t="str">
            <v>东关工商所</v>
          </cell>
          <cell r="H2908" t="str">
            <v>无纳税状态信息</v>
          </cell>
          <cell r="I2908">
            <v>0</v>
          </cell>
        </row>
        <row r="2909">
          <cell r="C2909" t="str">
            <v>济南广路医疗器械有限公司</v>
          </cell>
          <cell r="D2909" t="str">
            <v>车金法</v>
          </cell>
          <cell r="E2909" t="str">
            <v>济南市历下区解放东路6-17号中弘广场D座709室</v>
          </cell>
          <cell r="F2909" t="str">
            <v>18105319538</v>
          </cell>
          <cell r="G2909" t="str">
            <v>姚家工商所</v>
          </cell>
          <cell r="H2909" t="str">
            <v>无纳税状态信息</v>
          </cell>
          <cell r="I2909">
            <v>0</v>
          </cell>
        </row>
        <row r="2910">
          <cell r="C2910" t="str">
            <v>济南鑫螳螂会务服务有限公司</v>
          </cell>
          <cell r="D2910" t="str">
            <v>李明红</v>
          </cell>
          <cell r="E2910" t="str">
            <v>山东省济南市历下区山大路157号4-1202</v>
          </cell>
          <cell r="F2910" t="str">
            <v>13553183632</v>
          </cell>
          <cell r="G2910" t="str">
            <v>山大路工商所</v>
          </cell>
          <cell r="H2910" t="str">
            <v>非正常</v>
          </cell>
          <cell r="I2910" t="str">
            <v>2019-08-16</v>
          </cell>
        </row>
        <row r="2911">
          <cell r="C2911" t="str">
            <v>济南博达企业管理咨询有限公司</v>
          </cell>
          <cell r="D2911" t="str">
            <v>王建军</v>
          </cell>
          <cell r="E2911" t="str">
            <v>济南市历下区花园路306号泉景恒展商务大厦1-1213</v>
          </cell>
          <cell r="F2911" t="str">
            <v>13256175347</v>
          </cell>
          <cell r="G2911" t="str">
            <v>山大路工商所</v>
          </cell>
          <cell r="H2911" t="str">
            <v>非正常</v>
          </cell>
          <cell r="I2911" t="str">
            <v>2019-04-28</v>
          </cell>
        </row>
        <row r="2912">
          <cell r="C2912" t="str">
            <v>济南万马商贸有限公司</v>
          </cell>
          <cell r="D2912" t="str">
            <v>王利</v>
          </cell>
          <cell r="E2912" t="str">
            <v>济南市历下区山大路157号济南华强广场2号楼1503室</v>
          </cell>
          <cell r="F2912" t="str">
            <v>13954107111</v>
          </cell>
          <cell r="G2912" t="str">
            <v>山大路工商所</v>
          </cell>
          <cell r="H2912" t="str">
            <v>非正常</v>
          </cell>
          <cell r="I2912" t="str">
            <v>2019-05-23</v>
          </cell>
        </row>
        <row r="2913">
          <cell r="C2913" t="str">
            <v>济南世心酒店管理有限公司</v>
          </cell>
          <cell r="D2913" t="str">
            <v>杨顺喜</v>
          </cell>
          <cell r="E2913" t="str">
            <v>山东省济南市历下区山大路178号银座数码广场1-518</v>
          </cell>
          <cell r="F2913" t="str">
            <v>18611235986</v>
          </cell>
          <cell r="G2913" t="str">
            <v>山大路工商所</v>
          </cell>
          <cell r="H2913" t="str">
            <v>非正常</v>
          </cell>
          <cell r="I2913" t="str">
            <v>2019-04-28</v>
          </cell>
        </row>
        <row r="2914">
          <cell r="C2914" t="str">
            <v>济南羽航企业管理咨询有限公司</v>
          </cell>
          <cell r="D2914" t="str">
            <v>马玉娇</v>
          </cell>
          <cell r="E2914" t="str">
            <v>山东省济南市历下区解放路112号正大时代广场1720</v>
          </cell>
          <cell r="F2914" t="str">
            <v>17169050796</v>
          </cell>
          <cell r="G2914" t="str">
            <v>山大路工商所</v>
          </cell>
          <cell r="H2914" t="str">
            <v>非正常</v>
          </cell>
          <cell r="I2914" t="str">
            <v>2019-02-28</v>
          </cell>
        </row>
        <row r="2915">
          <cell r="C2915" t="str">
            <v>济南帝邦广告有限公司</v>
          </cell>
          <cell r="D2915" t="str">
            <v>朱全亮</v>
          </cell>
          <cell r="E2915" t="str">
            <v>山东省济南市历下区奥体西路1222号力高国际花园6号楼608</v>
          </cell>
          <cell r="F2915" t="str">
            <v>13153047042</v>
          </cell>
          <cell r="G2915" t="str">
            <v>姚家工商所</v>
          </cell>
          <cell r="H2915" t="str">
            <v>无纳税状态信息</v>
          </cell>
          <cell r="I2915">
            <v>0</v>
          </cell>
        </row>
        <row r="2916">
          <cell r="C2916" t="str">
            <v>济南乖忽电子科技有限公司</v>
          </cell>
          <cell r="D2916" t="str">
            <v>彭涛</v>
          </cell>
          <cell r="E2916" t="str">
            <v>山东省济南市历下区山大路157号2-2307</v>
          </cell>
          <cell r="F2916" t="str">
            <v>13806406219</v>
          </cell>
          <cell r="G2916" t="str">
            <v>山大路工商所</v>
          </cell>
          <cell r="H2916" t="str">
            <v>非正常</v>
          </cell>
          <cell r="I2916" t="str">
            <v>2019-04-28</v>
          </cell>
        </row>
        <row r="2917">
          <cell r="C2917" t="str">
            <v>济南正久酒店管理有限公司</v>
          </cell>
          <cell r="D2917" t="str">
            <v>张太昊</v>
          </cell>
          <cell r="E2917" t="str">
            <v>山东省济南市历下区工业南路102号东领尚座商务大厦1-313</v>
          </cell>
          <cell r="F2917" t="str">
            <v>18205608389</v>
          </cell>
          <cell r="G2917" t="str">
            <v>姚家工商所</v>
          </cell>
          <cell r="H2917" t="str">
            <v>非正常</v>
          </cell>
          <cell r="I2917" t="str">
            <v>2018-05-28</v>
          </cell>
        </row>
        <row r="2918">
          <cell r="C2918" t="str">
            <v>济南同岭企业管理咨询有限公司</v>
          </cell>
          <cell r="D2918" t="str">
            <v>谢月同</v>
          </cell>
          <cell r="E2918" t="str">
            <v>山东省济南市历下区东关大街5号中泰大厦1-307室</v>
          </cell>
          <cell r="F2918" t="str">
            <v>18396896738</v>
          </cell>
          <cell r="G2918" t="str">
            <v>东关工商所</v>
          </cell>
          <cell r="H2918" t="str">
            <v>非正常</v>
          </cell>
          <cell r="I2918" t="str">
            <v>2020-03-31</v>
          </cell>
        </row>
        <row r="2919">
          <cell r="C2919" t="str">
            <v>济南树晟森酒店管理有限公司</v>
          </cell>
          <cell r="D2919" t="str">
            <v>孟凡树</v>
          </cell>
          <cell r="E2919" t="str">
            <v>济南市历下区经十路12111号中润世纪中心三期3号楼4层401-51</v>
          </cell>
          <cell r="F2919" t="str">
            <v>15826487989</v>
          </cell>
          <cell r="G2919" t="str">
            <v>姚家工商所</v>
          </cell>
          <cell r="H2919" t="str">
            <v>非正常</v>
          </cell>
          <cell r="I2919" t="str">
            <v>2018-01-25</v>
          </cell>
        </row>
        <row r="2920">
          <cell r="C2920" t="str">
            <v>济南通辰酒店管理有限公司</v>
          </cell>
          <cell r="D2920" t="str">
            <v>陈杰</v>
          </cell>
          <cell r="E2920" t="str">
            <v>山东省济南市历下区奥体西路1222号力高国际花园3号楼1204室</v>
          </cell>
          <cell r="F2920" t="str">
            <v>13728986617</v>
          </cell>
          <cell r="G2920" t="str">
            <v>姚家工商所</v>
          </cell>
          <cell r="H2920" t="str">
            <v>非正常</v>
          </cell>
          <cell r="I2920" t="str">
            <v>2019-04-30</v>
          </cell>
        </row>
        <row r="2921">
          <cell r="C2921" t="str">
            <v>济南照航广告有限公司</v>
          </cell>
          <cell r="D2921" t="str">
            <v>赵海</v>
          </cell>
          <cell r="E2921" t="str">
            <v>山东省济南市历下区和平路47号泉城新时代商业广场1号楼5045</v>
          </cell>
          <cell r="F2921" t="str">
            <v>18665412301</v>
          </cell>
          <cell r="G2921" t="str">
            <v>山师东路工商所</v>
          </cell>
          <cell r="H2921" t="str">
            <v>非正常</v>
          </cell>
          <cell r="I2921" t="str">
            <v>2018-07-31</v>
          </cell>
        </row>
        <row r="2922">
          <cell r="C2922" t="str">
            <v>济南德雨酒店管理有限公司</v>
          </cell>
          <cell r="D2922" t="str">
            <v>纪小雨</v>
          </cell>
          <cell r="E2922" t="str">
            <v>山东省济南市历下区山大路47号数码港大厦1-801室</v>
          </cell>
          <cell r="F2922" t="str">
            <v>18396896738</v>
          </cell>
          <cell r="G2922" t="str">
            <v>山大路工商所</v>
          </cell>
          <cell r="H2922" t="str">
            <v>非正常</v>
          </cell>
          <cell r="I2922" t="str">
            <v>2019-04-29</v>
          </cell>
        </row>
        <row r="2923">
          <cell r="C2923" t="str">
            <v>济南琥珑营商贸有限公司</v>
          </cell>
          <cell r="D2923" t="str">
            <v>王利</v>
          </cell>
          <cell r="E2923" t="str">
            <v>山东省济南市历下区文化西路13号海辰大厦B座502室</v>
          </cell>
          <cell r="F2923" t="str">
            <v>18865937163</v>
          </cell>
          <cell r="G2923" t="str">
            <v>千佛山工商所</v>
          </cell>
          <cell r="H2923" t="str">
            <v>非正常</v>
          </cell>
          <cell r="I2923" t="str">
            <v>2019-04-25</v>
          </cell>
        </row>
        <row r="2924">
          <cell r="C2924" t="str">
            <v>济南方询广告有限公司</v>
          </cell>
          <cell r="D2924" t="str">
            <v>游吕英</v>
          </cell>
          <cell r="E2924" t="str">
            <v>山东省济南市历下区山大路47号数码港大厦8-719</v>
          </cell>
          <cell r="F2924" t="str">
            <v>13145418554</v>
          </cell>
          <cell r="G2924" t="str">
            <v>山大路工商所</v>
          </cell>
          <cell r="H2924" t="str">
            <v>非正常</v>
          </cell>
          <cell r="I2924" t="str">
            <v>2019-02-28</v>
          </cell>
        </row>
        <row r="2925">
          <cell r="C2925" t="str">
            <v>济南斯琦经贸有限公司</v>
          </cell>
          <cell r="D2925" t="str">
            <v>尚小娟</v>
          </cell>
          <cell r="E2925" t="str">
            <v>山东省济南市历下区经十路114号鲁商广场B座3-411室</v>
          </cell>
          <cell r="F2925" t="str">
            <v>15726407814</v>
          </cell>
          <cell r="G2925" t="str">
            <v/>
          </cell>
          <cell r="H2925" t="str">
            <v>非正常</v>
          </cell>
          <cell r="I2925" t="str">
            <v>2019-04-28</v>
          </cell>
        </row>
        <row r="2926">
          <cell r="C2926" t="str">
            <v>济南庾果酒店管理有限公司</v>
          </cell>
          <cell r="D2926" t="str">
            <v>钟洁</v>
          </cell>
          <cell r="E2926" t="str">
            <v>山东省济南市历下区经十路13777号中润世纪城5号楼1011室</v>
          </cell>
          <cell r="F2926" t="str">
            <v>18396895138</v>
          </cell>
          <cell r="G2926" t="str">
            <v>姚家工商所</v>
          </cell>
          <cell r="H2926" t="str">
            <v>非正常</v>
          </cell>
          <cell r="I2926" t="str">
            <v>2018-05-25</v>
          </cell>
        </row>
        <row r="2927">
          <cell r="C2927" t="str">
            <v>济南企云广告有限公司</v>
          </cell>
          <cell r="D2927" t="str">
            <v>王乐平</v>
          </cell>
          <cell r="E2927" t="str">
            <v>济南市历下区经十路12111号中润世纪中心三期3号楼4层401-128房间</v>
          </cell>
          <cell r="F2927" t="str">
            <v>13031732545</v>
          </cell>
          <cell r="G2927" t="str">
            <v>姚家工商所</v>
          </cell>
          <cell r="H2927" t="str">
            <v>非正常</v>
          </cell>
          <cell r="I2927" t="str">
            <v>2018-07-27</v>
          </cell>
        </row>
        <row r="2928">
          <cell r="C2928" t="str">
            <v>济南艳帆广告有限公司</v>
          </cell>
          <cell r="D2928" t="str">
            <v>黄艳</v>
          </cell>
          <cell r="E2928" t="str">
            <v>山东省济南市历下区泉城路26号世茂国际广场2号、3号、4号及购物中心、影院3-911室</v>
          </cell>
          <cell r="F2928" t="str">
            <v>17166758117</v>
          </cell>
          <cell r="G2928" t="str">
            <v>东门工商所</v>
          </cell>
          <cell r="H2928" t="str">
            <v>非正常</v>
          </cell>
          <cell r="I2928" t="str">
            <v>2018-01-17</v>
          </cell>
        </row>
        <row r="2929">
          <cell r="C2929" t="str">
            <v>济南宏迈商贸有限公司</v>
          </cell>
          <cell r="D2929" t="str">
            <v>张友顺</v>
          </cell>
          <cell r="E2929" t="str">
            <v>济南市历下区锦屏家园60号楼3单元102室</v>
          </cell>
          <cell r="F2929" t="str">
            <v>13173033009</v>
          </cell>
          <cell r="G2929" t="str">
            <v>龙洞市场监督管理所</v>
          </cell>
          <cell r="H2929" t="str">
            <v>非正常</v>
          </cell>
          <cell r="I2929" t="str">
            <v>2019-04-28</v>
          </cell>
        </row>
        <row r="2930">
          <cell r="C2930" t="str">
            <v>济南海程广告有限公司</v>
          </cell>
          <cell r="D2930" t="str">
            <v>晁红翠</v>
          </cell>
          <cell r="E2930" t="str">
            <v>济南市历下区工业南路102号东领尚座商务大厦1-202</v>
          </cell>
          <cell r="F2930" t="str">
            <v>18851686632</v>
          </cell>
          <cell r="G2930" t="str">
            <v>姚家工商所</v>
          </cell>
          <cell r="H2930" t="str">
            <v>非正常</v>
          </cell>
          <cell r="I2930" t="str">
            <v>2019-11-29</v>
          </cell>
        </row>
        <row r="2931">
          <cell r="C2931" t="str">
            <v>济南雅冠商务咨询有限公司</v>
          </cell>
          <cell r="D2931" t="str">
            <v>邵士艳</v>
          </cell>
          <cell r="E2931" t="str">
            <v>山东省济南市历下区龙奥北路8号玉兰广场2号楼2003</v>
          </cell>
          <cell r="F2931" t="str">
            <v>15726127404</v>
          </cell>
          <cell r="G2931" t="str">
            <v>姚家工商所</v>
          </cell>
          <cell r="H2931" t="str">
            <v>非正常</v>
          </cell>
          <cell r="I2931" t="str">
            <v>2018-07-27</v>
          </cell>
        </row>
        <row r="2932">
          <cell r="C2932" t="str">
            <v>济南腾胜信息技术发展有限公司</v>
          </cell>
          <cell r="D2932" t="str">
            <v>韦秀香</v>
          </cell>
          <cell r="E2932" t="str">
            <v>济南市历下区山大南路48号舜怡佳园3号楼3-401</v>
          </cell>
          <cell r="F2932" t="str">
            <v>15168838361</v>
          </cell>
          <cell r="G2932" t="str">
            <v>山大路工商所</v>
          </cell>
          <cell r="H2932" t="str">
            <v>非正常</v>
          </cell>
          <cell r="I2932" t="str">
            <v>2018-05-25</v>
          </cell>
        </row>
        <row r="2933">
          <cell r="C2933" t="str">
            <v>济南龙北广告传媒有限公司</v>
          </cell>
          <cell r="D2933" t="str">
            <v>方庆连</v>
          </cell>
          <cell r="E2933" t="str">
            <v>山东省济南市历下区山大路185号赛宝大厦412</v>
          </cell>
          <cell r="F2933" t="str">
            <v>18636324813</v>
          </cell>
          <cell r="G2933" t="str">
            <v>山大路工商所</v>
          </cell>
          <cell r="H2933" t="str">
            <v>非正常</v>
          </cell>
          <cell r="I2933" t="str">
            <v>2018-05-28</v>
          </cell>
        </row>
        <row r="2934">
          <cell r="C2934" t="str">
            <v>济南容晓经贸有限公司</v>
          </cell>
          <cell r="D2934" t="str">
            <v>高小琴</v>
          </cell>
          <cell r="E2934" t="str">
            <v>山东省济南市历下区解放路112号历东商务大厦1-1122</v>
          </cell>
          <cell r="F2934" t="str">
            <v>15677836658</v>
          </cell>
          <cell r="G2934" t="str">
            <v>山大路工商所</v>
          </cell>
          <cell r="H2934" t="str">
            <v>非正常</v>
          </cell>
          <cell r="I2934" t="str">
            <v>2019-02-27</v>
          </cell>
        </row>
        <row r="2935">
          <cell r="C2935" t="str">
            <v>济南冉秀广告有限公司</v>
          </cell>
          <cell r="D2935" t="str">
            <v>冉庆秀</v>
          </cell>
          <cell r="E2935" t="str">
            <v>山东省济南市历下区泺源大街5号山东粮食大厦2121室</v>
          </cell>
          <cell r="F2935" t="str">
            <v>13156193757</v>
          </cell>
          <cell r="G2935" t="str">
            <v>解放路工商所</v>
          </cell>
          <cell r="H2935" t="str">
            <v>非正常</v>
          </cell>
          <cell r="I2935" t="str">
            <v>2018-07-26</v>
          </cell>
        </row>
        <row r="2936">
          <cell r="C2936" t="str">
            <v>济南国隆酒店管理有限公司</v>
          </cell>
          <cell r="D2936" t="str">
            <v>鲁国礼</v>
          </cell>
          <cell r="E2936" t="str">
            <v>山东省济南市历下区山大路47号数码港大厦3-609室</v>
          </cell>
          <cell r="F2936" t="str">
            <v>15206669773</v>
          </cell>
          <cell r="G2936" t="str">
            <v>山大路工商所</v>
          </cell>
          <cell r="H2936" t="str">
            <v>非正常</v>
          </cell>
          <cell r="I2936" t="str">
            <v>2019-04-29</v>
          </cell>
        </row>
        <row r="2937">
          <cell r="C2937" t="str">
            <v>济南易中酒店管理有限公司</v>
          </cell>
          <cell r="D2937" t="str">
            <v>夏琼</v>
          </cell>
          <cell r="E2937" t="str">
            <v>山东省济南市历下区泺源大街29号圣凯财富广场1-850</v>
          </cell>
          <cell r="F2937" t="str">
            <v>18765312243</v>
          </cell>
          <cell r="G2937" t="str">
            <v>千佛山工商所</v>
          </cell>
          <cell r="H2937" t="str">
            <v>无纳税状态信息</v>
          </cell>
          <cell r="I2937">
            <v>0</v>
          </cell>
        </row>
        <row r="2938">
          <cell r="C2938" t="str">
            <v>济南铂尼企业管理咨询有限公司</v>
          </cell>
          <cell r="D2938" t="str">
            <v>陈斌</v>
          </cell>
          <cell r="E2938" t="str">
            <v>山东省济南市历下区东关大街9号10幢302室</v>
          </cell>
          <cell r="F2938" t="str">
            <v>15063331028</v>
          </cell>
          <cell r="G2938" t="str">
            <v>东关工商所</v>
          </cell>
          <cell r="H2938" t="str">
            <v>非正常</v>
          </cell>
          <cell r="I2938" t="str">
            <v>2019-05-28</v>
          </cell>
        </row>
        <row r="2939">
          <cell r="C2939" t="str">
            <v>济南展胜广告有限公司</v>
          </cell>
          <cell r="D2939" t="str">
            <v>刘胜广</v>
          </cell>
          <cell r="E2939" t="str">
            <v>山东省济南市历下区历山东路2-3号楼101</v>
          </cell>
          <cell r="F2939" t="str">
            <v>18854121473</v>
          </cell>
          <cell r="G2939" t="str">
            <v>山大路工商所</v>
          </cell>
          <cell r="H2939" t="str">
            <v>非正常</v>
          </cell>
          <cell r="I2939" t="str">
            <v>2018-02-07</v>
          </cell>
        </row>
        <row r="2940">
          <cell r="C2940" t="str">
            <v>济南九藏文化发展有限公司</v>
          </cell>
          <cell r="D2940" t="str">
            <v>顾成</v>
          </cell>
          <cell r="E2940" t="str">
            <v>山东省济南市历下区解放路112号历东商务大厦13层1306、1307室</v>
          </cell>
          <cell r="F2940" t="str">
            <v>18763991993</v>
          </cell>
          <cell r="G2940" t="str">
            <v>山大路工商所</v>
          </cell>
          <cell r="H2940" t="str">
            <v>无纳税状态信息</v>
          </cell>
          <cell r="I2940">
            <v>0</v>
          </cell>
        </row>
        <row r="2941">
          <cell r="C2941" t="str">
            <v>济南迈翔建材有限公司</v>
          </cell>
          <cell r="D2941" t="str">
            <v>张伟民</v>
          </cell>
          <cell r="E2941" t="str">
            <v>山东省济南市历下区解放路64号</v>
          </cell>
          <cell r="F2941" t="str">
            <v>18853152139</v>
          </cell>
          <cell r="G2941" t="str">
            <v>山大路工商所</v>
          </cell>
          <cell r="H2941" t="str">
            <v>非正常</v>
          </cell>
          <cell r="I2941" t="str">
            <v>2018-05-28</v>
          </cell>
        </row>
        <row r="2942">
          <cell r="C2942" t="str">
            <v>济南善慧建材有限公司</v>
          </cell>
          <cell r="D2942" t="str">
            <v>王凤娟</v>
          </cell>
          <cell r="E2942" t="str">
            <v>济南市历下区佛山街51号望佛楼3-J室K5室</v>
          </cell>
          <cell r="F2942" t="str">
            <v>18678881815</v>
          </cell>
          <cell r="G2942" t="str">
            <v>千佛山工商所</v>
          </cell>
          <cell r="H2942" t="str">
            <v>非正常</v>
          </cell>
          <cell r="I2942" t="str">
            <v>2017-10-27</v>
          </cell>
        </row>
        <row r="2943">
          <cell r="C2943" t="str">
            <v>济南国滨企业管理咨询有限公司</v>
          </cell>
          <cell r="D2943" t="str">
            <v>王洪远</v>
          </cell>
          <cell r="E2943" t="str">
            <v>山东省济南市历下区明湖东路10号明湖天地C座3-704</v>
          </cell>
          <cell r="F2943" t="str">
            <v>17896382442</v>
          </cell>
          <cell r="G2943" t="str">
            <v>东关工商所</v>
          </cell>
          <cell r="H2943" t="str">
            <v>非正常</v>
          </cell>
          <cell r="I2943" t="str">
            <v>2018-01-17</v>
          </cell>
        </row>
        <row r="2944">
          <cell r="C2944" t="str">
            <v>山东唐草美容美发有限公司</v>
          </cell>
          <cell r="D2944" t="str">
            <v>魏少红</v>
          </cell>
          <cell r="E2944" t="str">
            <v>山东省济南市历下区海尔绿城全运村百合园32号楼(H7)2-101室</v>
          </cell>
          <cell r="F2944" t="str">
            <v>13406998888</v>
          </cell>
          <cell r="G2944" t="str">
            <v>龙洞市场监督管理所</v>
          </cell>
          <cell r="H2944" t="str">
            <v>无纳税状态信息</v>
          </cell>
          <cell r="I2944">
            <v>0</v>
          </cell>
        </row>
        <row r="2945">
          <cell r="C2945" t="str">
            <v>济南海飞酒店管理有限公司</v>
          </cell>
          <cell r="D2945" t="str">
            <v>张飞</v>
          </cell>
          <cell r="E2945" t="str">
            <v>济南市历下区浆水泉路68号3号楼1单元102室</v>
          </cell>
          <cell r="F2945" t="str">
            <v>13518605421</v>
          </cell>
          <cell r="G2945" t="str">
            <v>姚家工商所</v>
          </cell>
          <cell r="H2945" t="str">
            <v>非正常</v>
          </cell>
          <cell r="I2945" t="str">
            <v>2018-07-27</v>
          </cell>
        </row>
        <row r="2946">
          <cell r="C2946" t="str">
            <v>济南凡通广告有限公司</v>
          </cell>
          <cell r="D2946" t="str">
            <v>唐国安</v>
          </cell>
          <cell r="E2946" t="str">
            <v>山东省济南市历下区经十路12111号中润世纪中心三期3号楼4层401-91</v>
          </cell>
          <cell r="F2946" t="str">
            <v>13082757724</v>
          </cell>
          <cell r="G2946" t="str">
            <v>姚家工商所</v>
          </cell>
          <cell r="H2946" t="str">
            <v>非正常</v>
          </cell>
          <cell r="I2946" t="str">
            <v>2018-07-30</v>
          </cell>
        </row>
        <row r="2947">
          <cell r="C2947" t="str">
            <v>山东格雷新能源技术有限公司</v>
          </cell>
          <cell r="D2947" t="str">
            <v>徐学永</v>
          </cell>
          <cell r="E2947" t="str">
            <v>济南市历下区花园路北历园新村12号楼3楼</v>
          </cell>
          <cell r="F2947" t="str">
            <v>81166836</v>
          </cell>
          <cell r="G2947" t="str">
            <v>东关工商所</v>
          </cell>
          <cell r="H2947" t="str">
            <v>无纳税状态信息</v>
          </cell>
          <cell r="I2947">
            <v>0</v>
          </cell>
        </row>
        <row r="2948">
          <cell r="C2948" t="str">
            <v>济南安宏建材有限公司</v>
          </cell>
          <cell r="D2948" t="str">
            <v>徐安宏</v>
          </cell>
          <cell r="E2948" t="str">
            <v>山东省济南市历下区山大路228号1-1012室</v>
          </cell>
          <cell r="F2948" t="str">
            <v>17864127067</v>
          </cell>
          <cell r="G2948" t="str">
            <v>山大路工商所</v>
          </cell>
          <cell r="H2948" t="str">
            <v>非正常</v>
          </cell>
          <cell r="I2948" t="str">
            <v>2019-02-27</v>
          </cell>
        </row>
        <row r="2949">
          <cell r="C2949" t="str">
            <v>济南梅隆广告有限公司</v>
          </cell>
          <cell r="D2949" t="str">
            <v>陈世梅</v>
          </cell>
          <cell r="E2949" t="str">
            <v>山东省济南市历下区泉城路26号世茂国际广场2号、3号、4号楼及购物中心、影院1-818</v>
          </cell>
          <cell r="F2949" t="str">
            <v>17166757761</v>
          </cell>
          <cell r="G2949" t="str">
            <v>东门工商所</v>
          </cell>
          <cell r="H2949" t="str">
            <v>非正常</v>
          </cell>
          <cell r="I2949" t="str">
            <v>2018-01-17</v>
          </cell>
        </row>
        <row r="2950">
          <cell r="C2950" t="str">
            <v>山东黑琛宏图经贸有限公司</v>
          </cell>
          <cell r="D2950" t="str">
            <v>宋劲松</v>
          </cell>
          <cell r="E2950" t="str">
            <v>济南市历下区青后小区44号楼3单元401号</v>
          </cell>
          <cell r="F2950" t="str">
            <v>13335199997</v>
          </cell>
          <cell r="G2950" t="str">
            <v>解放路工商所</v>
          </cell>
          <cell r="H2950" t="str">
            <v>非正常</v>
          </cell>
          <cell r="I2950" t="str">
            <v>2018-01-25</v>
          </cell>
        </row>
        <row r="2951">
          <cell r="C2951" t="str">
            <v>济南强伟广告有限公司</v>
          </cell>
          <cell r="D2951" t="str">
            <v>孟经纬</v>
          </cell>
          <cell r="E2951" t="str">
            <v>山东省济南市历下区经十路9777号鲁商国奥城6号楼2426</v>
          </cell>
          <cell r="F2951" t="str">
            <v>17560817575</v>
          </cell>
          <cell r="G2951" t="str">
            <v>姚家工商所</v>
          </cell>
          <cell r="H2951" t="str">
            <v>非正常</v>
          </cell>
          <cell r="I2951" t="str">
            <v>2018-05-28</v>
          </cell>
        </row>
        <row r="2952">
          <cell r="C2952" t="str">
            <v>济南明鹏广告有限公司</v>
          </cell>
          <cell r="D2952" t="str">
            <v>解鸿飞</v>
          </cell>
          <cell r="E2952" t="str">
            <v>山东省济南市历下区解放路62号铁院大厦3-332室</v>
          </cell>
          <cell r="F2952" t="str">
            <v>17076001765</v>
          </cell>
          <cell r="G2952" t="str">
            <v>山大路工商所</v>
          </cell>
          <cell r="H2952" t="str">
            <v>无纳税状态信息</v>
          </cell>
          <cell r="I2952">
            <v>0</v>
          </cell>
        </row>
        <row r="2953">
          <cell r="C2953" t="str">
            <v>济南红音广告有限公司</v>
          </cell>
          <cell r="D2953" t="str">
            <v>李闯</v>
          </cell>
          <cell r="E2953" t="str">
            <v>济南市历下区经十路12508号名士豪庭10号市级公建1-809</v>
          </cell>
          <cell r="F2953" t="str">
            <v>17856185250</v>
          </cell>
          <cell r="G2953" t="str">
            <v>姚家工商所</v>
          </cell>
          <cell r="H2953" t="str">
            <v>非正常</v>
          </cell>
          <cell r="I2953" t="str">
            <v>2018-07-30</v>
          </cell>
        </row>
        <row r="2954">
          <cell r="C2954" t="str">
            <v>济南希成企业管理咨询有限公司</v>
          </cell>
          <cell r="D2954" t="str">
            <v>隗希成</v>
          </cell>
          <cell r="E2954" t="str">
            <v>山东省济南市历下区山大路47号数码港大厦2-907室</v>
          </cell>
          <cell r="F2954" t="str">
            <v>18396896738</v>
          </cell>
          <cell r="G2954" t="str">
            <v>山大路工商所</v>
          </cell>
          <cell r="H2954" t="str">
            <v>非正常</v>
          </cell>
          <cell r="I2954" t="str">
            <v>2019-05-31</v>
          </cell>
        </row>
        <row r="2955">
          <cell r="C2955" t="str">
            <v>济南毕森通五金有限公司</v>
          </cell>
          <cell r="D2955" t="str">
            <v>王彬</v>
          </cell>
          <cell r="E2955" t="str">
            <v>山东省济南市历下区经十路13777号中润世纪广场18号楼1224室</v>
          </cell>
          <cell r="F2955" t="str">
            <v>15066237874</v>
          </cell>
          <cell r="G2955" t="str">
            <v>姚家工商所</v>
          </cell>
          <cell r="H2955" t="str">
            <v>无纳税状态信息</v>
          </cell>
          <cell r="I2955">
            <v>0</v>
          </cell>
        </row>
        <row r="2956">
          <cell r="C2956" t="str">
            <v>济南速昇建筑工程有限公司</v>
          </cell>
          <cell r="D2956" t="str">
            <v>周庆广</v>
          </cell>
          <cell r="E2956" t="str">
            <v>济南市历下区泉城路180号齐鲁国际大厦c7-10</v>
          </cell>
          <cell r="F2956" t="str">
            <v>15688579977</v>
          </cell>
          <cell r="G2956" t="str">
            <v>东门工商所</v>
          </cell>
          <cell r="H2956" t="str">
            <v>非正常</v>
          </cell>
          <cell r="I2956" t="str">
            <v>2016-08-24</v>
          </cell>
        </row>
        <row r="2957">
          <cell r="C2957" t="str">
            <v>济南聪瑞广告有限公司</v>
          </cell>
          <cell r="D2957" t="str">
            <v>韩昌聪</v>
          </cell>
          <cell r="E2957" t="str">
            <v>山东省济南市历下区泺源大街29号圣凯财富广场1-621</v>
          </cell>
          <cell r="F2957" t="str">
            <v>15866617323</v>
          </cell>
          <cell r="G2957" t="str">
            <v>千佛山工商所</v>
          </cell>
          <cell r="H2957" t="str">
            <v>非正常</v>
          </cell>
          <cell r="I2957" t="str">
            <v>2018-04-24</v>
          </cell>
        </row>
        <row r="2958">
          <cell r="C2958" t="str">
            <v>济南哲生酒店管理有限公司</v>
          </cell>
          <cell r="D2958" t="str">
            <v>刘灶生</v>
          </cell>
          <cell r="E2958" t="str">
            <v>济南市历下区经十路12111号中润世纪中心三期3号楼4层401-95</v>
          </cell>
          <cell r="F2958" t="str">
            <v>13065065614</v>
          </cell>
          <cell r="G2958" t="str">
            <v>姚家工商所</v>
          </cell>
          <cell r="H2958" t="str">
            <v>非正常</v>
          </cell>
          <cell r="I2958" t="str">
            <v>2019-01-29</v>
          </cell>
        </row>
        <row r="2959">
          <cell r="C2959" t="str">
            <v>济南宇凌广告有限公司</v>
          </cell>
          <cell r="D2959" t="str">
            <v>梁正勇</v>
          </cell>
          <cell r="E2959" t="str">
            <v>山东省济南市历下区解放路112号正大时代广场1423</v>
          </cell>
          <cell r="F2959" t="str">
            <v>17865183322</v>
          </cell>
          <cell r="G2959" t="str">
            <v>山大路工商所</v>
          </cell>
          <cell r="H2959" t="str">
            <v>非正常</v>
          </cell>
          <cell r="I2959" t="str">
            <v>2018-05-25</v>
          </cell>
        </row>
        <row r="2960">
          <cell r="C2960" t="str">
            <v>济南元设广告有限公司</v>
          </cell>
          <cell r="D2960" t="str">
            <v>李建元</v>
          </cell>
          <cell r="E2960" t="str">
            <v>山东省济南市历下区解放路112号正大时代广场309室</v>
          </cell>
          <cell r="F2960" t="str">
            <v>17166757761</v>
          </cell>
          <cell r="G2960" t="str">
            <v>山大路工商所</v>
          </cell>
          <cell r="H2960" t="str">
            <v>非正常</v>
          </cell>
          <cell r="I2960" t="str">
            <v>2019-04-29</v>
          </cell>
        </row>
        <row r="2961">
          <cell r="C2961" t="str">
            <v>济南齐迈建材有限公司</v>
          </cell>
          <cell r="D2961" t="str">
            <v>刘金超</v>
          </cell>
          <cell r="E2961" t="str">
            <v>山东省济南市历下区解放路112正大时代广场722</v>
          </cell>
          <cell r="F2961" t="str">
            <v>18888345359</v>
          </cell>
          <cell r="G2961" t="str">
            <v>山大路工商所</v>
          </cell>
          <cell r="H2961" t="str">
            <v>非正常</v>
          </cell>
          <cell r="I2961" t="str">
            <v>2018-01-05</v>
          </cell>
        </row>
        <row r="2962">
          <cell r="C2962" t="str">
            <v>济南德茂广告有限公司</v>
          </cell>
          <cell r="D2962" t="str">
            <v>王亚超</v>
          </cell>
          <cell r="E2962" t="str">
            <v>山东省济南市历下区经十路12111号中润世纪中心三期3号楼3层301-11</v>
          </cell>
          <cell r="F2962" t="str">
            <v>13066014914</v>
          </cell>
          <cell r="G2962" t="str">
            <v>姚家工商所</v>
          </cell>
          <cell r="H2962" t="str">
            <v>非正常</v>
          </cell>
          <cell r="I2962" t="str">
            <v>2019-01-29</v>
          </cell>
        </row>
        <row r="2963">
          <cell r="C2963" t="str">
            <v>济南龙柳酒店管理咨询有限公司</v>
          </cell>
          <cell r="D2963" t="str">
            <v>沈龙</v>
          </cell>
          <cell r="E2963" t="str">
            <v>山东省济南市历下区解放路112号正大时代广场1108</v>
          </cell>
          <cell r="F2963" t="str">
            <v>18353053842</v>
          </cell>
          <cell r="G2963" t="str">
            <v>山大路工商所</v>
          </cell>
          <cell r="H2963" t="str">
            <v>非正常</v>
          </cell>
          <cell r="I2963" t="str">
            <v>2018-05-28</v>
          </cell>
        </row>
        <row r="2964">
          <cell r="C2964" t="str">
            <v>济南泛海企业管理咨询有限公司</v>
          </cell>
          <cell r="D2964" t="str">
            <v>赵会了</v>
          </cell>
          <cell r="E2964" t="str">
            <v>山东省济南市历下区趵突泉北路1号开元广场B420室</v>
          </cell>
          <cell r="F2964" t="str">
            <v>15305310811</v>
          </cell>
          <cell r="G2964" t="str">
            <v>泉城路工商所</v>
          </cell>
          <cell r="H2964" t="str">
            <v>无纳税状态信息</v>
          </cell>
          <cell r="I2964">
            <v>0</v>
          </cell>
        </row>
        <row r="2965">
          <cell r="C2965" t="str">
            <v>济南晴点广告传媒有限公司</v>
          </cell>
          <cell r="D2965" t="str">
            <v>贾奇鹏</v>
          </cell>
          <cell r="E2965" t="str">
            <v>山东省济南市历下区龙奥北路8号玉兰广场2号楼1009</v>
          </cell>
          <cell r="F2965" t="str">
            <v>15726117324</v>
          </cell>
          <cell r="G2965" t="str">
            <v>姚家工商所</v>
          </cell>
          <cell r="H2965" t="str">
            <v>非正常</v>
          </cell>
          <cell r="I2965" t="str">
            <v>2020-01-19</v>
          </cell>
        </row>
        <row r="2966">
          <cell r="C2966" t="str">
            <v>济南务成酒店管理有限公司</v>
          </cell>
          <cell r="D2966" t="str">
            <v>苗少龙</v>
          </cell>
          <cell r="E2966" t="str">
            <v>山东省济南市历下区山大路47号数码港大厦1-3-511</v>
          </cell>
          <cell r="F2966" t="str">
            <v>18699754821</v>
          </cell>
          <cell r="G2966" t="str">
            <v>山大路工商所</v>
          </cell>
          <cell r="H2966" t="str">
            <v>非正常</v>
          </cell>
          <cell r="I2966" t="str">
            <v>2017-11-07</v>
          </cell>
        </row>
        <row r="2967">
          <cell r="C2967" t="str">
            <v>济南嘉卉经贸有限公司</v>
          </cell>
          <cell r="D2967" t="str">
            <v>徐会文</v>
          </cell>
          <cell r="E2967" t="str">
            <v>济南市历下区花园路3333号祥泰汇东国际大厦2号楼2325</v>
          </cell>
          <cell r="F2967" t="str">
            <v>18660742529</v>
          </cell>
          <cell r="G2967" t="str">
            <v>姚家工商所</v>
          </cell>
          <cell r="H2967" t="str">
            <v>非正常</v>
          </cell>
          <cell r="I2967" t="str">
            <v>2019-09-29</v>
          </cell>
        </row>
        <row r="2968">
          <cell r="C2968" t="str">
            <v>济南锦康广告有限公司</v>
          </cell>
          <cell r="D2968" t="str">
            <v>李小克</v>
          </cell>
          <cell r="E2968" t="str">
            <v>济南市历下区花园东路3333号祥泰汇东国际2号楼2216室</v>
          </cell>
          <cell r="F2968" t="str">
            <v>15150035892</v>
          </cell>
          <cell r="G2968" t="str">
            <v>姚家工商所</v>
          </cell>
          <cell r="H2968" t="str">
            <v>非正常</v>
          </cell>
          <cell r="I2968" t="str">
            <v>2019-04-29</v>
          </cell>
        </row>
        <row r="2969">
          <cell r="C2969" t="str">
            <v>济南明江广告有限公司</v>
          </cell>
          <cell r="D2969" t="str">
            <v>杨东武</v>
          </cell>
          <cell r="E2969" t="str">
            <v>山东省济南市历下区解放路112号正大时代广场2014室</v>
          </cell>
          <cell r="F2969" t="str">
            <v>15152143921</v>
          </cell>
          <cell r="G2969" t="str">
            <v>山大路工商所</v>
          </cell>
          <cell r="H2969" t="str">
            <v>非正常</v>
          </cell>
          <cell r="I2969" t="str">
            <v>2019-04-29</v>
          </cell>
        </row>
        <row r="2970">
          <cell r="C2970" t="str">
            <v>济南如玛广告有限公司</v>
          </cell>
          <cell r="D2970" t="str">
            <v>邹木兰</v>
          </cell>
          <cell r="E2970" t="str">
            <v>山东省济南市历下区经十路12111号中润世纪中心三期3号楼4层401-40</v>
          </cell>
          <cell r="F2970" t="str">
            <v>13011724215</v>
          </cell>
          <cell r="G2970" t="str">
            <v>姚家工商所</v>
          </cell>
          <cell r="H2970" t="str">
            <v>非正常</v>
          </cell>
          <cell r="I2970" t="str">
            <v>2019-01-29</v>
          </cell>
        </row>
        <row r="2971">
          <cell r="C2971" t="str">
            <v>济南新进广告有限公司</v>
          </cell>
          <cell r="D2971" t="str">
            <v>李阳</v>
          </cell>
          <cell r="E2971" t="str">
            <v>山东省济南市历下区山大路228号幢2,206室</v>
          </cell>
          <cell r="F2971" t="str">
            <v>15589956203</v>
          </cell>
          <cell r="G2971" t="str">
            <v>山大路工商所</v>
          </cell>
          <cell r="H2971" t="str">
            <v>非正常</v>
          </cell>
          <cell r="I2971" t="str">
            <v>2018-05-18</v>
          </cell>
        </row>
        <row r="2972">
          <cell r="C2972" t="str">
            <v>山东观易文化传播有限公司</v>
          </cell>
          <cell r="D2972" t="str">
            <v>刘毅</v>
          </cell>
          <cell r="E2972" t="str">
            <v>济南市历下区荆山路438号学府蓝山公寓B座1801</v>
          </cell>
          <cell r="F2972" t="str">
            <v>18766185678</v>
          </cell>
          <cell r="G2972" t="str">
            <v>姚家工商所</v>
          </cell>
          <cell r="H2972" t="str">
            <v>无纳税状态信息</v>
          </cell>
          <cell r="I2972">
            <v>0</v>
          </cell>
        </row>
        <row r="2973">
          <cell r="C2973" t="str">
            <v>济南永庆停车场管理有限公司</v>
          </cell>
          <cell r="D2973" t="str">
            <v>潘永庆</v>
          </cell>
          <cell r="E2973" t="str">
            <v>山东省济南市历下区解放路159号山东金融超市5楼502</v>
          </cell>
          <cell r="F2973" t="str">
            <v>18953123907</v>
          </cell>
          <cell r="G2973" t="str">
            <v>山大路工商所</v>
          </cell>
          <cell r="H2973" t="str">
            <v>无纳税状态信息</v>
          </cell>
          <cell r="I2973">
            <v>0</v>
          </cell>
        </row>
        <row r="2974">
          <cell r="C2974" t="str">
            <v>济南若何化工有限公司</v>
          </cell>
          <cell r="D2974" t="str">
            <v>葛飞飞</v>
          </cell>
          <cell r="E2974" t="str">
            <v>山东省济南市历下区经十路12508号名士豪庭10号市级公建1-913</v>
          </cell>
          <cell r="F2974" t="str">
            <v>17865185550</v>
          </cell>
          <cell r="G2974" t="str">
            <v>姚家工商所</v>
          </cell>
          <cell r="H2974" t="str">
            <v>非正常</v>
          </cell>
          <cell r="I2974" t="str">
            <v>2019-04-25</v>
          </cell>
        </row>
        <row r="2975">
          <cell r="C2975" t="str">
            <v>济南东是广告传媒有限公司</v>
          </cell>
          <cell r="D2975" t="str">
            <v>周杰</v>
          </cell>
          <cell r="E2975" t="str">
            <v>山东省济南市历下区山大路185号赛宝大厦227</v>
          </cell>
          <cell r="F2975" t="str">
            <v>18678849870</v>
          </cell>
          <cell r="G2975" t="str">
            <v>山大路工商所</v>
          </cell>
          <cell r="H2975" t="str">
            <v>非正常</v>
          </cell>
          <cell r="I2975" t="str">
            <v>2017-11-07</v>
          </cell>
        </row>
        <row r="2976">
          <cell r="C2976" t="str">
            <v>济南文吉企业管理咨询有限公司</v>
          </cell>
          <cell r="D2976" t="str">
            <v>罗吉英</v>
          </cell>
          <cell r="E2976" t="str">
            <v>山东省济南市历下区旅游路21477号杰正领寓广场1号楼1104室</v>
          </cell>
          <cell r="F2976" t="str">
            <v>1520669773</v>
          </cell>
          <cell r="G2976" t="str">
            <v>龙洞市场监督管理所</v>
          </cell>
          <cell r="H2976" t="str">
            <v>非正常</v>
          </cell>
          <cell r="I2976" t="str">
            <v>2018-07-27</v>
          </cell>
        </row>
        <row r="2977">
          <cell r="C2977" t="str">
            <v>济南突时广告有限公司</v>
          </cell>
          <cell r="D2977" t="str">
            <v>杨秀珍</v>
          </cell>
          <cell r="E2977" t="str">
            <v>山东省济南市历下区和平路47号诚基中心B1-B8、18、19号楼一层1-1412</v>
          </cell>
          <cell r="F2977" t="str">
            <v>15665734319</v>
          </cell>
          <cell r="G2977" t="str">
            <v>山师东路工商所</v>
          </cell>
          <cell r="H2977" t="str">
            <v>非正常</v>
          </cell>
          <cell r="I2977" t="str">
            <v>2018-02-06</v>
          </cell>
        </row>
        <row r="2978">
          <cell r="C2978" t="str">
            <v>济南步谨广告有限公司</v>
          </cell>
          <cell r="D2978" t="str">
            <v>路承龙</v>
          </cell>
          <cell r="E2978" t="str">
            <v>山东省济南市历下区山大路157号4-2518</v>
          </cell>
          <cell r="F2978" t="str">
            <v>18635200012</v>
          </cell>
          <cell r="G2978" t="str">
            <v>山大路工商所</v>
          </cell>
          <cell r="H2978" t="str">
            <v>非正常</v>
          </cell>
          <cell r="I2978" t="str">
            <v>2019-08-16</v>
          </cell>
        </row>
        <row r="2979">
          <cell r="C2979" t="str">
            <v>济南欧圣广告有限公司</v>
          </cell>
          <cell r="D2979" t="str">
            <v>王树波</v>
          </cell>
          <cell r="E2979" t="str">
            <v>山东省济南市历下区解放路62号铁院大厦5-545A</v>
          </cell>
          <cell r="F2979" t="str">
            <v>17076003965</v>
          </cell>
          <cell r="G2979" t="str">
            <v>山大路工商所</v>
          </cell>
          <cell r="H2979" t="str">
            <v>非正常</v>
          </cell>
          <cell r="I2979" t="str">
            <v>2019-05-24</v>
          </cell>
        </row>
        <row r="2980">
          <cell r="C2980" t="str">
            <v>济南顾和建材有限公司</v>
          </cell>
          <cell r="D2980" t="str">
            <v>谢旺勤</v>
          </cell>
          <cell r="E2980" t="str">
            <v>山东省济南市历下区历山路92号4楼4015室</v>
          </cell>
          <cell r="F2980" t="str">
            <v>18354169821</v>
          </cell>
          <cell r="G2980" t="str">
            <v>解放路工商所</v>
          </cell>
          <cell r="H2980" t="str">
            <v>非正常</v>
          </cell>
          <cell r="I2980" t="str">
            <v>2018-01-17</v>
          </cell>
        </row>
        <row r="2981">
          <cell r="C2981" t="str">
            <v>山东嘉华文化国际旅行社有限公司济南燕山门市部</v>
          </cell>
          <cell r="D2981" t="str">
            <v>张明</v>
          </cell>
          <cell r="E2981" t="str">
            <v>山东省济南市历下区二环东路5929号一楼一层一间</v>
          </cell>
          <cell r="F2981" t="str">
            <v>0531-81951378</v>
          </cell>
          <cell r="G2981" t="str">
            <v>甸柳工商所</v>
          </cell>
          <cell r="H2981" t="str">
            <v>无纳税状态信息</v>
          </cell>
          <cell r="I2981">
            <v>0</v>
          </cell>
        </row>
        <row r="2982">
          <cell r="C2982" t="str">
            <v>济南邓氏酒店管理咨询有限公司</v>
          </cell>
          <cell r="D2982" t="str">
            <v>刘碧</v>
          </cell>
          <cell r="E2982" t="str">
            <v>山东省济南市历下区山大路228号幢1,1011室</v>
          </cell>
          <cell r="F2982" t="str">
            <v>18354193868</v>
          </cell>
          <cell r="G2982" t="str">
            <v>山大路工商所</v>
          </cell>
          <cell r="H2982" t="str">
            <v>非正常</v>
          </cell>
          <cell r="I2982" t="str">
            <v>2018-06-14</v>
          </cell>
        </row>
        <row r="2983">
          <cell r="C2983" t="str">
            <v>济南安航广告传媒有限公司</v>
          </cell>
          <cell r="D2983" t="str">
            <v>邓杰</v>
          </cell>
          <cell r="E2983" t="str">
            <v>山东省济南市历下区龙奥北路8号玉兰广场2号楼2013</v>
          </cell>
          <cell r="F2983" t="str">
            <v>15726117324</v>
          </cell>
          <cell r="G2983" t="str">
            <v>姚家工商所</v>
          </cell>
          <cell r="H2983" t="str">
            <v>非正常</v>
          </cell>
          <cell r="I2983" t="str">
            <v>2018-07-27</v>
          </cell>
        </row>
        <row r="2984">
          <cell r="C2984" t="str">
            <v>济南哲科广告有限公司</v>
          </cell>
          <cell r="D2984" t="str">
            <v>胡哲</v>
          </cell>
          <cell r="E2984" t="str">
            <v>济南市历下区轻风路6号鲁商盛景广场商务办公楼B楼1单元5-502室</v>
          </cell>
          <cell r="F2984" t="str">
            <v>13570230343</v>
          </cell>
          <cell r="G2984" t="str">
            <v>姚家工商所</v>
          </cell>
          <cell r="H2984" t="str">
            <v>非正常</v>
          </cell>
          <cell r="I2984" t="str">
            <v>2018-05-28</v>
          </cell>
        </row>
        <row r="2985">
          <cell r="C2985" t="str">
            <v>济南秦沐酒店管理有限公司</v>
          </cell>
          <cell r="D2985" t="str">
            <v>王超</v>
          </cell>
          <cell r="E2985" t="str">
            <v>山东省济南市历下区轻风路6号盛景广场商务办公C楼1单元6层601</v>
          </cell>
          <cell r="F2985" t="str">
            <v>13127101019</v>
          </cell>
          <cell r="G2985" t="str">
            <v>姚家工商所</v>
          </cell>
          <cell r="H2985" t="str">
            <v>非正常</v>
          </cell>
          <cell r="I2985" t="str">
            <v>2019-04-30</v>
          </cell>
        </row>
        <row r="2986">
          <cell r="C2986" t="str">
            <v>山东久协信息科技有限公司</v>
          </cell>
          <cell r="D2986" t="str">
            <v>桑晨</v>
          </cell>
          <cell r="E2986" t="str">
            <v>山东省济南市历下区经十路19288号鲁商广场A座501室</v>
          </cell>
          <cell r="F2986" t="str">
            <v>13395311727</v>
          </cell>
          <cell r="G2986" t="str">
            <v/>
          </cell>
          <cell r="H2986" t="str">
            <v>非正常</v>
          </cell>
          <cell r="I2986" t="str">
            <v>2019-04-28</v>
          </cell>
        </row>
        <row r="2987">
          <cell r="C2987" t="str">
            <v>济南凉如酒店管理咨询有限公司</v>
          </cell>
          <cell r="D2987" t="str">
            <v>刘百锋</v>
          </cell>
          <cell r="E2987" t="str">
            <v>山东省济南市历下区山大路47号数码港大厦B座B329室</v>
          </cell>
          <cell r="F2987" t="str">
            <v>15908044975</v>
          </cell>
          <cell r="G2987" t="str">
            <v>山大路工商所</v>
          </cell>
          <cell r="H2987" t="str">
            <v>非正常</v>
          </cell>
          <cell r="I2987" t="str">
            <v>2018-05-28</v>
          </cell>
        </row>
        <row r="2988">
          <cell r="C2988" t="str">
            <v>济南延文广告有限公司</v>
          </cell>
          <cell r="D2988" t="str">
            <v>李杰</v>
          </cell>
          <cell r="E2988" t="str">
            <v>山东省济南市历下区明湖东路10号明湖天地A座1-413室</v>
          </cell>
          <cell r="F2988" t="str">
            <v>17896382442</v>
          </cell>
          <cell r="G2988" t="str">
            <v>东关工商所</v>
          </cell>
          <cell r="H2988" t="str">
            <v>无纳税状态信息</v>
          </cell>
          <cell r="I2988">
            <v>0</v>
          </cell>
        </row>
        <row r="2989">
          <cell r="C2989" t="str">
            <v>山东绿灯行健身服务有限公司</v>
          </cell>
          <cell r="D2989" t="str">
            <v>王福朋</v>
          </cell>
          <cell r="E2989" t="str">
            <v>济南市历下区花园庄东路39号达盛鑫苑3号楼1-212</v>
          </cell>
          <cell r="F2989" t="str">
            <v>18610928858</v>
          </cell>
          <cell r="G2989" t="str">
            <v>山大路工商所</v>
          </cell>
          <cell r="H2989" t="str">
            <v>注销</v>
          </cell>
          <cell r="I2989" t="str">
            <v>2020-06-12</v>
          </cell>
        </row>
        <row r="2990">
          <cell r="C2990" t="str">
            <v>济南雪文酒店管理咨询有限公司</v>
          </cell>
          <cell r="D2990" t="str">
            <v>杨学鹏</v>
          </cell>
          <cell r="E2990" t="str">
            <v>山东省济南市历下区山大157号华强电子世界三层F3070</v>
          </cell>
          <cell r="F2990" t="str">
            <v>15966305353</v>
          </cell>
          <cell r="G2990" t="str">
            <v>山大路工商所</v>
          </cell>
          <cell r="H2990" t="str">
            <v>非正常</v>
          </cell>
          <cell r="I2990" t="str">
            <v>2018-05-28</v>
          </cell>
        </row>
        <row r="2991">
          <cell r="C2991" t="str">
            <v>山东丛智网络科技有限公司</v>
          </cell>
          <cell r="D2991" t="str">
            <v>靳贤亮</v>
          </cell>
          <cell r="E2991" t="str">
            <v>山东省济南市历下区经十路38号1幢4层406</v>
          </cell>
          <cell r="F2991" t="str">
            <v>18854623711</v>
          </cell>
          <cell r="G2991" t="str">
            <v>山师东路工商所</v>
          </cell>
          <cell r="H2991" t="str">
            <v>非正常</v>
          </cell>
          <cell r="I2991" t="str">
            <v>2019-04-26</v>
          </cell>
        </row>
        <row r="2992">
          <cell r="C2992" t="str">
            <v>济南优正企业管理咨询有限公司</v>
          </cell>
          <cell r="D2992" t="str">
            <v>梁正勇</v>
          </cell>
          <cell r="E2992" t="str">
            <v>山东省济南市历下区和平路47号泉城新时代商业广场1号楼2150</v>
          </cell>
          <cell r="F2992" t="str">
            <v>13280018756</v>
          </cell>
          <cell r="G2992" t="str">
            <v>山师东路工商所</v>
          </cell>
          <cell r="H2992" t="str">
            <v>非正常</v>
          </cell>
          <cell r="I2992" t="str">
            <v>2018-05-18</v>
          </cell>
        </row>
        <row r="2993">
          <cell r="C2993" t="str">
            <v>济南常超广告有限公司</v>
          </cell>
          <cell r="D2993" t="str">
            <v>陈燕芳</v>
          </cell>
          <cell r="E2993" t="str">
            <v>济南市历下区经十路12111号中润世纪中心三期3号楼4层401-42</v>
          </cell>
          <cell r="F2993" t="str">
            <v>13011724215</v>
          </cell>
          <cell r="G2993" t="str">
            <v>姚家工商所</v>
          </cell>
          <cell r="H2993" t="str">
            <v>非正常</v>
          </cell>
          <cell r="I2993" t="str">
            <v>2018-05-28</v>
          </cell>
        </row>
        <row r="2994">
          <cell r="C2994" t="str">
            <v>济南祥磊环保设备有限公司</v>
          </cell>
          <cell r="D2994" t="str">
            <v>孔祥星</v>
          </cell>
          <cell r="E2994" t="str">
            <v>山东省济南市历下区解放路112号正大时代广场1022室</v>
          </cell>
          <cell r="F2994" t="str">
            <v>15169010114</v>
          </cell>
          <cell r="G2994" t="str">
            <v>山大路工商所</v>
          </cell>
          <cell r="H2994" t="str">
            <v>非正常</v>
          </cell>
          <cell r="I2994" t="str">
            <v>2018-05-07</v>
          </cell>
        </row>
        <row r="2995">
          <cell r="C2995" t="str">
            <v>济南丁因酒店管理有限公司</v>
          </cell>
          <cell r="D2995" t="str">
            <v>黄福秀</v>
          </cell>
          <cell r="E2995" t="str">
            <v>山东省济南市历下区山大路185号赛宝大厦222</v>
          </cell>
          <cell r="F2995" t="str">
            <v>18677629860</v>
          </cell>
          <cell r="G2995" t="str">
            <v>山大路工商所</v>
          </cell>
          <cell r="H2995" t="str">
            <v>非正常</v>
          </cell>
          <cell r="I2995" t="str">
            <v>2017-11-07</v>
          </cell>
        </row>
        <row r="2996">
          <cell r="C2996" t="str">
            <v>济南恒德宏经贸有限公司</v>
          </cell>
          <cell r="D2996" t="str">
            <v>王笃训</v>
          </cell>
          <cell r="E2996" t="str">
            <v>济南市历下区花园庄东路23号</v>
          </cell>
          <cell r="F2996" t="str">
            <v>18453111888</v>
          </cell>
          <cell r="G2996" t="str">
            <v>山大路工商所</v>
          </cell>
          <cell r="H2996" t="str">
            <v>非正常</v>
          </cell>
          <cell r="I2996" t="str">
            <v>2019-05-29</v>
          </cell>
        </row>
        <row r="2997">
          <cell r="C2997" t="str">
            <v>济南路磊企业管理咨询有限公司</v>
          </cell>
          <cell r="D2997" t="str">
            <v>张路路</v>
          </cell>
          <cell r="E2997" t="str">
            <v>济南市历下区经十路12111号中润世纪中心三期3号楼3层301-03</v>
          </cell>
          <cell r="F2997" t="str">
            <v>13066013174</v>
          </cell>
          <cell r="G2997" t="str">
            <v>姚家工商所</v>
          </cell>
          <cell r="H2997" t="str">
            <v>非正常</v>
          </cell>
          <cell r="I2997" t="str">
            <v>2018-05-28</v>
          </cell>
        </row>
        <row r="2998">
          <cell r="C2998" t="str">
            <v>山东竣创嘉译商贸有限公司</v>
          </cell>
          <cell r="D2998" t="str">
            <v>王竣</v>
          </cell>
          <cell r="E2998" t="str">
            <v>济南市历下区解放东路34-1号现代逸城公建配套1号楼406</v>
          </cell>
          <cell r="F2998" t="str">
            <v>15953199181</v>
          </cell>
          <cell r="G2998" t="str">
            <v>姚家工商所</v>
          </cell>
          <cell r="H2998" t="str">
            <v>非正常</v>
          </cell>
          <cell r="I2998" t="str">
            <v>2018-07-26</v>
          </cell>
        </row>
        <row r="2999">
          <cell r="C2999" t="str">
            <v>济南广飞广告有限公司</v>
          </cell>
          <cell r="D2999" t="str">
            <v>李文方</v>
          </cell>
          <cell r="E2999" t="str">
            <v>济南市历下区经十路12111号中润世纪中心三期3号楼3层301-01</v>
          </cell>
          <cell r="F2999" t="str">
            <v>13065065614</v>
          </cell>
          <cell r="G2999" t="str">
            <v>姚家工商所</v>
          </cell>
          <cell r="H2999" t="str">
            <v>非正常</v>
          </cell>
          <cell r="I2999" t="str">
            <v>2018-05-25</v>
          </cell>
        </row>
        <row r="3000">
          <cell r="C3000" t="str">
            <v>济南统略物流有限公司</v>
          </cell>
          <cell r="D3000" t="str">
            <v>邓怀志</v>
          </cell>
          <cell r="E3000" t="str">
            <v>山东省济南市历下区泺源大街29号圣凯财富广场1-818</v>
          </cell>
          <cell r="F3000" t="str">
            <v>15965631778</v>
          </cell>
          <cell r="G3000" t="str">
            <v>千佛山工商所</v>
          </cell>
          <cell r="H3000" t="str">
            <v>非正常</v>
          </cell>
          <cell r="I3000" t="str">
            <v>2018-01-25</v>
          </cell>
        </row>
        <row r="3001">
          <cell r="C3001" t="str">
            <v>济南朗松酒店管理有限公司</v>
          </cell>
          <cell r="D3001" t="str">
            <v>李如龙</v>
          </cell>
          <cell r="E3001" t="str">
            <v>山东省济南市历下区趵北路6号蓝石商务中心1-418</v>
          </cell>
          <cell r="F3001" t="str">
            <v>15056023369</v>
          </cell>
          <cell r="G3001" t="str">
            <v/>
          </cell>
          <cell r="H3001" t="str">
            <v>非正常</v>
          </cell>
          <cell r="I3001" t="str">
            <v>2017-10-27</v>
          </cell>
        </row>
        <row r="3002">
          <cell r="C3002" t="str">
            <v>济南景强企业管理咨询有限公司</v>
          </cell>
          <cell r="D3002" t="str">
            <v>冯银湘</v>
          </cell>
          <cell r="E3002" t="str">
            <v>山东省济南市历下区解放路112号历东商务大厦1-1819</v>
          </cell>
          <cell r="F3002" t="str">
            <v>13145418554</v>
          </cell>
          <cell r="G3002" t="str">
            <v>山大路工商所</v>
          </cell>
          <cell r="H3002" t="str">
            <v>非正常</v>
          </cell>
          <cell r="I3002" t="str">
            <v>2019-02-27</v>
          </cell>
        </row>
        <row r="3003">
          <cell r="C3003" t="str">
            <v>济南电香广告传媒有限公司</v>
          </cell>
          <cell r="D3003" t="str">
            <v>刘榆强</v>
          </cell>
          <cell r="E3003" t="str">
            <v>山东省济南市历下区山大路185号赛宝大厦228</v>
          </cell>
          <cell r="F3003" t="str">
            <v>18631383986</v>
          </cell>
          <cell r="G3003" t="str">
            <v>山大路工商所</v>
          </cell>
          <cell r="H3003" t="str">
            <v>非正常</v>
          </cell>
          <cell r="I3003" t="str">
            <v>2017-11-07</v>
          </cell>
        </row>
        <row r="3004">
          <cell r="C3004" t="str">
            <v>济南梦晨酒店管理咨询有限公司</v>
          </cell>
          <cell r="D3004" t="str">
            <v>程松</v>
          </cell>
          <cell r="E3004" t="str">
            <v>山东省济南市历下区经十路12111号中润世纪中心三期3号楼3层301-05</v>
          </cell>
          <cell r="F3004" t="str">
            <v>13082756947</v>
          </cell>
          <cell r="G3004" t="str">
            <v>姚家工商所</v>
          </cell>
          <cell r="H3004" t="str">
            <v>无纳税状态信息</v>
          </cell>
          <cell r="I3004">
            <v>0</v>
          </cell>
        </row>
        <row r="3005">
          <cell r="C3005" t="str">
            <v>济南凤至酒店管理咨询有限公司</v>
          </cell>
          <cell r="D3005" t="str">
            <v>李华</v>
          </cell>
          <cell r="E3005" t="str">
            <v>山东省济南市历下区山大路185号赛宝大厦313</v>
          </cell>
          <cell r="F3005" t="str">
            <v>18678943986</v>
          </cell>
          <cell r="G3005" t="str">
            <v>山大路工商所</v>
          </cell>
          <cell r="H3005" t="str">
            <v>非正常</v>
          </cell>
          <cell r="I3005" t="str">
            <v>2017-11-07</v>
          </cell>
        </row>
        <row r="3006">
          <cell r="C3006" t="str">
            <v>济南小海豚健身服务有限公司</v>
          </cell>
          <cell r="D3006" t="str">
            <v>任德俊</v>
          </cell>
          <cell r="E3006" t="str">
            <v>济南市历下区泺源大街29号圣凯317室</v>
          </cell>
          <cell r="F3006" t="str">
            <v>13031728333</v>
          </cell>
          <cell r="G3006" t="str">
            <v>千佛山工商所</v>
          </cell>
          <cell r="H3006" t="str">
            <v>非正常</v>
          </cell>
          <cell r="I3006" t="str">
            <v>2018-07-27</v>
          </cell>
        </row>
        <row r="3007">
          <cell r="C3007" t="str">
            <v>济南树国文化传媒有限公司</v>
          </cell>
          <cell r="D3007" t="str">
            <v>乔树国</v>
          </cell>
          <cell r="E3007" t="str">
            <v>山东省济南市历下区浆水泉路西侧正大城市花园1号楼1-302</v>
          </cell>
          <cell r="F3007" t="str">
            <v>13026583774</v>
          </cell>
          <cell r="G3007" t="str">
            <v>姚家工商所</v>
          </cell>
          <cell r="H3007" t="str">
            <v>非正常</v>
          </cell>
          <cell r="I3007" t="str">
            <v>2018-07-27</v>
          </cell>
        </row>
        <row r="3008">
          <cell r="C3008" t="str">
            <v>济南益特文化传媒有限公司</v>
          </cell>
          <cell r="D3008" t="str">
            <v>王忠雷</v>
          </cell>
          <cell r="E3008" t="str">
            <v>山东省济南市历下区文化东路59号B座2层207室</v>
          </cell>
          <cell r="F3008" t="str">
            <v>13026583774</v>
          </cell>
          <cell r="G3008" t="str">
            <v>山师东路工商所</v>
          </cell>
          <cell r="H3008" t="str">
            <v>无纳税状态信息</v>
          </cell>
          <cell r="I3008">
            <v>0</v>
          </cell>
        </row>
        <row r="3009">
          <cell r="C3009" t="str">
            <v>山东鼎道源文化旅游发展有限公司</v>
          </cell>
          <cell r="D3009" t="str">
            <v>潘建忠</v>
          </cell>
          <cell r="E3009" t="str">
            <v>济南市历下区文华园小区5号2-404</v>
          </cell>
          <cell r="F3009" t="str">
            <v>15020001199</v>
          </cell>
          <cell r="G3009" t="str">
            <v>山师东路工商所</v>
          </cell>
          <cell r="H3009" t="str">
            <v>非正常</v>
          </cell>
          <cell r="I3009" t="str">
            <v>2017-11-07</v>
          </cell>
        </row>
        <row r="3010">
          <cell r="C3010" t="str">
            <v>济南华谷建材有限公司</v>
          </cell>
          <cell r="D3010" t="str">
            <v>马胜峰</v>
          </cell>
          <cell r="E3010" t="str">
            <v>山东省济南市历下区趵突泉北路1号B504</v>
          </cell>
          <cell r="F3010" t="str">
            <v>13455118009</v>
          </cell>
          <cell r="G3010" t="str">
            <v>泉城路工商所</v>
          </cell>
          <cell r="H3010" t="str">
            <v>非正常</v>
          </cell>
          <cell r="I3010" t="str">
            <v>2017-11-21</v>
          </cell>
        </row>
        <row r="3011">
          <cell r="C3011" t="str">
            <v>济南南宇建筑劳务有限公司</v>
          </cell>
          <cell r="D3011" t="str">
            <v>李宇龙</v>
          </cell>
          <cell r="E3011" t="str">
            <v>山东省济南市历下区泉城路318号丰利大厦513</v>
          </cell>
          <cell r="F3011" t="str">
            <v>15614692317</v>
          </cell>
          <cell r="G3011" t="str">
            <v>泉城路工商所</v>
          </cell>
          <cell r="H3011" t="str">
            <v>非正常</v>
          </cell>
          <cell r="I3011" t="str">
            <v>2018-01-17</v>
          </cell>
        </row>
        <row r="3012">
          <cell r="C3012" t="str">
            <v>济南唯爱汀文化传播有限公司</v>
          </cell>
          <cell r="D3012" t="str">
            <v>刘林婧</v>
          </cell>
          <cell r="E3012" t="str">
            <v>济南市历下区泺源大街29号圣凯财富广场1-317</v>
          </cell>
          <cell r="F3012" t="str">
            <v>18805310220</v>
          </cell>
          <cell r="G3012" t="str">
            <v>千佛山工商所</v>
          </cell>
          <cell r="H3012" t="str">
            <v>非正常</v>
          </cell>
          <cell r="I3012" t="str">
            <v>2018-07-27</v>
          </cell>
        </row>
        <row r="3013">
          <cell r="C3013" t="str">
            <v>济南兴孝商贸有限公司</v>
          </cell>
          <cell r="D3013" t="str">
            <v>张益顺</v>
          </cell>
          <cell r="E3013" t="str">
            <v>山东省济南市历下区趵突泉北路1号A319</v>
          </cell>
          <cell r="F3013" t="str">
            <v>13127150842</v>
          </cell>
          <cell r="G3013" t="str">
            <v>泉城路工商所</v>
          </cell>
          <cell r="H3013" t="str">
            <v>非正常</v>
          </cell>
          <cell r="I3013" t="str">
            <v>2020-03-31</v>
          </cell>
        </row>
        <row r="3014">
          <cell r="C3014" t="str">
            <v>济南超沐酒店管理有限公司</v>
          </cell>
          <cell r="D3014" t="str">
            <v>高永菊</v>
          </cell>
          <cell r="E3014" t="str">
            <v>山东省济南市历下区轻风路6号盛景广场商务办公B楼1单元8层804号</v>
          </cell>
          <cell r="F3014" t="str">
            <v>13127101019</v>
          </cell>
          <cell r="G3014" t="str">
            <v>姚家工商所</v>
          </cell>
          <cell r="H3014" t="str">
            <v>非正常</v>
          </cell>
          <cell r="I3014" t="str">
            <v>2019-04-30</v>
          </cell>
        </row>
        <row r="3015">
          <cell r="C3015" t="str">
            <v>济南捷晶企业管理咨询有限公司</v>
          </cell>
          <cell r="D3015" t="str">
            <v>张旭</v>
          </cell>
          <cell r="E3015" t="str">
            <v>济南市历下区化纤厂路7号蓝调国际公寓2号楼609</v>
          </cell>
          <cell r="F3015" t="str">
            <v>13964104232</v>
          </cell>
          <cell r="G3015" t="str">
            <v>姚家工商所</v>
          </cell>
          <cell r="H3015" t="str">
            <v>非正常</v>
          </cell>
          <cell r="I3015" t="str">
            <v>2018-07-26</v>
          </cell>
        </row>
        <row r="3016">
          <cell r="C3016" t="str">
            <v>济南普豪商务咨询有限公司</v>
          </cell>
          <cell r="D3016" t="str">
            <v>吴昊</v>
          </cell>
          <cell r="E3016" t="str">
            <v>山东省济南市历下区华龙28号203室</v>
          </cell>
          <cell r="F3016" t="str">
            <v>17676000595</v>
          </cell>
          <cell r="G3016" t="str">
            <v>姚家工商所</v>
          </cell>
          <cell r="H3016" t="str">
            <v>非正常</v>
          </cell>
          <cell r="I3016" t="str">
            <v>2019-04-26</v>
          </cell>
        </row>
        <row r="3017">
          <cell r="C3017" t="str">
            <v>济南萨诺广告有限公司</v>
          </cell>
          <cell r="D3017" t="str">
            <v>高文明</v>
          </cell>
          <cell r="E3017" t="str">
            <v>山东省济南市历下区文化东路78号万豪中心5-1236室</v>
          </cell>
          <cell r="F3017" t="str">
            <v>18354121013</v>
          </cell>
          <cell r="G3017" t="str">
            <v>山师东路工商所</v>
          </cell>
          <cell r="H3017" t="str">
            <v>非正常</v>
          </cell>
          <cell r="I3017" t="str">
            <v>2018-05-18</v>
          </cell>
        </row>
        <row r="3018">
          <cell r="C3018" t="str">
            <v>济南连信商贸有限公司</v>
          </cell>
          <cell r="D3018" t="str">
            <v>王树亮</v>
          </cell>
          <cell r="E3018" t="str">
            <v>山东省济南市历下区山大路47号数码港大厦2-407</v>
          </cell>
          <cell r="F3018" t="str">
            <v>18911439126</v>
          </cell>
          <cell r="G3018" t="str">
            <v>山大路工商所</v>
          </cell>
          <cell r="H3018" t="str">
            <v>非正常</v>
          </cell>
          <cell r="I3018" t="str">
            <v>2019-01-24</v>
          </cell>
        </row>
        <row r="3019">
          <cell r="C3019" t="str">
            <v>济南居夫里建材有限公司</v>
          </cell>
          <cell r="D3019" t="str">
            <v>赵华福</v>
          </cell>
          <cell r="E3019" t="str">
            <v>济南市历下区和平路47号泉城新时代商业广场1号楼1-1226</v>
          </cell>
          <cell r="F3019" t="str">
            <v>13859621326</v>
          </cell>
          <cell r="G3019" t="str">
            <v>山师东路工商所</v>
          </cell>
          <cell r="H3019" t="str">
            <v>无纳税状态信息</v>
          </cell>
          <cell r="I3019">
            <v>0</v>
          </cell>
        </row>
        <row r="3020">
          <cell r="C3020" t="str">
            <v>济南辉光物流有限公司</v>
          </cell>
          <cell r="D3020" t="str">
            <v>苗林娟</v>
          </cell>
          <cell r="E3020" t="str">
            <v>济南市历下区经十路12508号名士豪庭10号市级公建1-405</v>
          </cell>
          <cell r="F3020" t="str">
            <v>17865180006</v>
          </cell>
          <cell r="G3020" t="str">
            <v>姚家工商所</v>
          </cell>
          <cell r="H3020" t="str">
            <v>非正常</v>
          </cell>
          <cell r="I3020" t="str">
            <v>2019-04-25</v>
          </cell>
        </row>
        <row r="3021">
          <cell r="C3021" t="str">
            <v>济南城现商贸有限公司</v>
          </cell>
          <cell r="D3021" t="str">
            <v>宋春丽</v>
          </cell>
          <cell r="E3021" t="str">
            <v>山东省济南市历下区文化东路59号308室</v>
          </cell>
          <cell r="F3021" t="str">
            <v>15662780104</v>
          </cell>
          <cell r="G3021" t="str">
            <v/>
          </cell>
          <cell r="H3021" t="str">
            <v>非正常</v>
          </cell>
          <cell r="I3021" t="str">
            <v>2018-05-28</v>
          </cell>
        </row>
        <row r="3022">
          <cell r="C3022" t="str">
            <v>济南哈旺商贸有限公司</v>
          </cell>
          <cell r="D3022" t="str">
            <v>李美英</v>
          </cell>
          <cell r="E3022" t="str">
            <v>山东省济南市历下区泉城路26号世茂国际广场6号楼1512</v>
          </cell>
          <cell r="F3022" t="str">
            <v>15678820291</v>
          </cell>
          <cell r="G3022" t="str">
            <v>东门工商所</v>
          </cell>
          <cell r="H3022" t="str">
            <v>非正常</v>
          </cell>
          <cell r="I3022" t="str">
            <v>2020-01-19</v>
          </cell>
        </row>
        <row r="3023">
          <cell r="C3023" t="str">
            <v>济南斌智企业管理咨询有限公司</v>
          </cell>
          <cell r="D3023" t="str">
            <v>张晓宁</v>
          </cell>
          <cell r="E3023" t="str">
            <v>山东省济南市历下区轻风路6号盛景广场商务办公楼D楼1单元7层711号</v>
          </cell>
          <cell r="F3023" t="str">
            <v>13127101019</v>
          </cell>
          <cell r="G3023" t="str">
            <v>姚家工商所</v>
          </cell>
          <cell r="H3023" t="str">
            <v>非正常</v>
          </cell>
          <cell r="I3023" t="str">
            <v>2019-04-30</v>
          </cell>
        </row>
        <row r="3024">
          <cell r="C3024" t="str">
            <v>济南派璟商贸有限公司</v>
          </cell>
          <cell r="D3024" t="str">
            <v>徐以花</v>
          </cell>
          <cell r="E3024" t="str">
            <v>山东省济南市历下区解放路112号历东商务大厦1-2114</v>
          </cell>
          <cell r="F3024" t="str">
            <v>18453141585</v>
          </cell>
          <cell r="G3024" t="str">
            <v>山大路工商所</v>
          </cell>
          <cell r="H3024" t="str">
            <v>非正常</v>
          </cell>
          <cell r="I3024" t="str">
            <v>2018-03-29</v>
          </cell>
        </row>
        <row r="3025">
          <cell r="C3025" t="str">
            <v>济南钦速企业管理咨询有限公司</v>
          </cell>
          <cell r="D3025" t="str">
            <v>葛飞飞</v>
          </cell>
          <cell r="E3025" t="str">
            <v>山东省济南市历下区山大路157号4-1324</v>
          </cell>
          <cell r="F3025" t="str">
            <v>13145418554</v>
          </cell>
          <cell r="G3025" t="str">
            <v>山大路工商所</v>
          </cell>
          <cell r="H3025" t="str">
            <v>非正常</v>
          </cell>
          <cell r="I3025" t="str">
            <v>2019-08-16</v>
          </cell>
        </row>
        <row r="3026">
          <cell r="C3026" t="str">
            <v>济南格瑞嘉泰耐磨材料有限公司</v>
          </cell>
          <cell r="D3026" t="str">
            <v>张立勇</v>
          </cell>
          <cell r="E3026" t="str">
            <v>济南市历下区甸柳新村一区5号院</v>
          </cell>
          <cell r="F3026" t="str">
            <v>17054603272</v>
          </cell>
          <cell r="G3026" t="str">
            <v>甸柳工商所</v>
          </cell>
          <cell r="H3026" t="str">
            <v>非正常</v>
          </cell>
          <cell r="I3026" t="str">
            <v>2018-03-29</v>
          </cell>
        </row>
        <row r="3027">
          <cell r="C3027" t="str">
            <v>济南向平建材有限公司</v>
          </cell>
          <cell r="D3027" t="str">
            <v>向贵平</v>
          </cell>
          <cell r="E3027" t="str">
            <v>山东省济南市历下区山大路47号数码港大厦1-515</v>
          </cell>
          <cell r="F3027" t="str">
            <v>13302984894</v>
          </cell>
          <cell r="G3027" t="str">
            <v>山大路工商所</v>
          </cell>
          <cell r="H3027" t="str">
            <v>非正常</v>
          </cell>
          <cell r="I3027" t="str">
            <v>2018-01-05</v>
          </cell>
        </row>
        <row r="3028">
          <cell r="C3028" t="str">
            <v>济南略道企业管理咨询有限公司</v>
          </cell>
          <cell r="D3028" t="str">
            <v>李占强</v>
          </cell>
          <cell r="E3028" t="str">
            <v>山东省济南市历下区环山路37号515室</v>
          </cell>
          <cell r="F3028" t="str">
            <v>18053138354</v>
          </cell>
          <cell r="G3028" t="str">
            <v>山师东路工商所</v>
          </cell>
          <cell r="H3028" t="str">
            <v>无纳税状态信息</v>
          </cell>
          <cell r="I3028">
            <v>0</v>
          </cell>
        </row>
        <row r="3029">
          <cell r="C3029" t="str">
            <v>济南笙眠商贸有限公司</v>
          </cell>
          <cell r="D3029" t="str">
            <v>李承民</v>
          </cell>
          <cell r="E3029" t="str">
            <v>山东省济南市历下区文化东路78号万豪中心5-1315室</v>
          </cell>
          <cell r="F3029" t="str">
            <v>18354121009</v>
          </cell>
          <cell r="G3029" t="str">
            <v>山师东路工商所</v>
          </cell>
          <cell r="H3029" t="str">
            <v>非正常</v>
          </cell>
          <cell r="I3029" t="str">
            <v>2017-12-01</v>
          </cell>
        </row>
        <row r="3030">
          <cell r="C3030" t="str">
            <v>济南原田农业有限公司</v>
          </cell>
          <cell r="D3030" t="str">
            <v>徐东岳</v>
          </cell>
          <cell r="E3030" t="str">
            <v>济南市历下区山大南路97-3号</v>
          </cell>
          <cell r="F3030" t="str">
            <v>13953116000</v>
          </cell>
          <cell r="G3030" t="str">
            <v>山大路工商所</v>
          </cell>
          <cell r="H3030" t="str">
            <v>非正常</v>
          </cell>
          <cell r="I3030" t="str">
            <v>2019-04-29</v>
          </cell>
        </row>
        <row r="3031">
          <cell r="C3031" t="str">
            <v>济南凌岳商贸有限公司</v>
          </cell>
          <cell r="D3031" t="str">
            <v>唐莲军</v>
          </cell>
          <cell r="E3031" t="str">
            <v>济南市历下区华阳路69号留学人员创业园1号楼806</v>
          </cell>
          <cell r="F3031" t="str">
            <v>17865188456</v>
          </cell>
          <cell r="G3031" t="str">
            <v>姚家工商所</v>
          </cell>
          <cell r="H3031" t="str">
            <v>非正常</v>
          </cell>
          <cell r="I3031" t="str">
            <v>2019-04-29</v>
          </cell>
        </row>
        <row r="3032">
          <cell r="C3032" t="str">
            <v>济南节索物资有限公司</v>
          </cell>
          <cell r="D3032" t="str">
            <v>陈克文</v>
          </cell>
          <cell r="E3032" t="str">
            <v>山东省济南市历下区山大路157号4-2513</v>
          </cell>
          <cell r="F3032" t="str">
            <v>13145418554</v>
          </cell>
          <cell r="G3032" t="str">
            <v>山大路工商所</v>
          </cell>
          <cell r="H3032" t="str">
            <v>非正常</v>
          </cell>
          <cell r="I3032" t="str">
            <v>2019-04-25</v>
          </cell>
        </row>
        <row r="3033">
          <cell r="C3033" t="str">
            <v>济南菠萝文化传媒有限公司</v>
          </cell>
          <cell r="D3033" t="str">
            <v>陈俞印</v>
          </cell>
          <cell r="E3033" t="str">
            <v>山东省济南市历下区历山路92号416室</v>
          </cell>
          <cell r="F3033" t="str">
            <v>13026583774</v>
          </cell>
          <cell r="G3033" t="str">
            <v>解放路工商所</v>
          </cell>
          <cell r="H3033" t="str">
            <v>非正常</v>
          </cell>
          <cell r="I3033" t="str">
            <v>2018-07-27</v>
          </cell>
        </row>
        <row r="3034">
          <cell r="C3034" t="str">
            <v>济南捷鸿裕建材有限公司</v>
          </cell>
          <cell r="D3034" t="str">
            <v>雷廷锦</v>
          </cell>
          <cell r="E3034" t="str">
            <v>山东省济南市历下区泉城路13号6层604室</v>
          </cell>
          <cell r="F3034" t="str">
            <v>18615691936</v>
          </cell>
          <cell r="G3034" t="str">
            <v>东门工商所</v>
          </cell>
          <cell r="H3034" t="str">
            <v>非正常</v>
          </cell>
          <cell r="I3034" t="str">
            <v>2017-10-27</v>
          </cell>
        </row>
        <row r="3035">
          <cell r="C3035" t="str">
            <v>济南鑫木纺织有限公司</v>
          </cell>
          <cell r="D3035" t="str">
            <v>张爱玲</v>
          </cell>
          <cell r="E3035" t="str">
            <v>山东省济南市历下区泉城路318号10层D03室</v>
          </cell>
          <cell r="F3035" t="str">
            <v>15665858066</v>
          </cell>
          <cell r="G3035" t="str">
            <v>泉城路工商所</v>
          </cell>
          <cell r="H3035" t="str">
            <v>注销</v>
          </cell>
          <cell r="I3035" t="str">
            <v>2016-02-03</v>
          </cell>
        </row>
        <row r="3036">
          <cell r="C3036" t="str">
            <v>济南汇司建材有限公司</v>
          </cell>
          <cell r="D3036" t="str">
            <v>司景华</v>
          </cell>
          <cell r="E3036" t="str">
            <v>山东省济南市历下区奥体西路1222号力高国际花园6号楼310</v>
          </cell>
          <cell r="F3036" t="str">
            <v>13058166105</v>
          </cell>
          <cell r="G3036" t="str">
            <v>姚家工商所</v>
          </cell>
          <cell r="H3036" t="str">
            <v>非正常</v>
          </cell>
          <cell r="I3036" t="str">
            <v>2019-04-30</v>
          </cell>
        </row>
        <row r="3037">
          <cell r="C3037" t="str">
            <v>济南世欣信息咨询有限公司</v>
          </cell>
          <cell r="D3037" t="str">
            <v>吴新升</v>
          </cell>
          <cell r="E3037" t="str">
            <v>山东省济南市历下区解放路62号5-D2室</v>
          </cell>
          <cell r="F3037" t="str">
            <v>15614677616</v>
          </cell>
          <cell r="G3037" t="str">
            <v>山大路工商所</v>
          </cell>
          <cell r="H3037" t="str">
            <v>非正常</v>
          </cell>
          <cell r="I3037" t="str">
            <v>2018-05-28</v>
          </cell>
        </row>
        <row r="3038">
          <cell r="C3038" t="str">
            <v>济南强润发电子科技有限公司</v>
          </cell>
          <cell r="D3038" t="str">
            <v>张新村</v>
          </cell>
          <cell r="E3038" t="str">
            <v>山东省济南市历下区泉城路13号6层A03室</v>
          </cell>
          <cell r="F3038" t="str">
            <v>13165114205</v>
          </cell>
          <cell r="G3038" t="str">
            <v>东门工商所</v>
          </cell>
          <cell r="H3038" t="str">
            <v>非正常</v>
          </cell>
          <cell r="I3038" t="str">
            <v>2018-01-24</v>
          </cell>
        </row>
        <row r="3039">
          <cell r="C3039" t="str">
            <v>大众日报社印刷厂</v>
          </cell>
          <cell r="D3039" t="str">
            <v>高金华</v>
          </cell>
          <cell r="E3039" t="str">
            <v>济南市历下区经十路46号</v>
          </cell>
          <cell r="F3039" t="str">
            <v>86629966</v>
          </cell>
          <cell r="G3039" t="str">
            <v>山师东路工商所</v>
          </cell>
          <cell r="H3039" t="str">
            <v>无纳税状态信息</v>
          </cell>
          <cell r="I3039">
            <v>0</v>
          </cell>
        </row>
        <row r="3040">
          <cell r="C3040" t="str">
            <v>济南皇名商贸有限公司</v>
          </cell>
          <cell r="D3040" t="str">
            <v>鞠佩艳</v>
          </cell>
          <cell r="E3040" t="str">
            <v>济南市历下区泉城路180号齐鲁国际大厦D8-05-09</v>
          </cell>
          <cell r="F3040" t="str">
            <v>15264141414</v>
          </cell>
          <cell r="G3040" t="str">
            <v>东门工商所</v>
          </cell>
          <cell r="H3040" t="str">
            <v>非正常</v>
          </cell>
          <cell r="I3040" t="str">
            <v>2017-08-17</v>
          </cell>
        </row>
        <row r="3041">
          <cell r="C3041" t="str">
            <v>济南聚才商贸有限公司</v>
          </cell>
          <cell r="D3041" t="str">
            <v>李明</v>
          </cell>
          <cell r="E3041" t="str">
            <v>山东省济南市历下区文化东路59号6楼603室</v>
          </cell>
          <cell r="F3041" t="str">
            <v>15165030333</v>
          </cell>
          <cell r="G3041" t="str">
            <v/>
          </cell>
          <cell r="H3041" t="str">
            <v>非正常</v>
          </cell>
          <cell r="I3041" t="str">
            <v>2018-03-30</v>
          </cell>
        </row>
        <row r="3042">
          <cell r="C3042" t="str">
            <v>山东丛宝商贸有限公司</v>
          </cell>
          <cell r="D3042" t="str">
            <v>王高亮</v>
          </cell>
          <cell r="E3042" t="str">
            <v>济南市历下区历山路143号山东新闻大厦一楼精品屋</v>
          </cell>
          <cell r="F3042" t="str">
            <v>18654503611</v>
          </cell>
          <cell r="G3042" t="str">
            <v>解放路工商所</v>
          </cell>
          <cell r="H3042" t="str">
            <v>非正常</v>
          </cell>
          <cell r="I3042" t="str">
            <v>2020-01-21</v>
          </cell>
        </row>
        <row r="3043">
          <cell r="C3043" t="str">
            <v>济南尚可旅游咨询有限责任公司</v>
          </cell>
          <cell r="D3043" t="str">
            <v>尚可</v>
          </cell>
          <cell r="E3043" t="str">
            <v>山东省济南市历下区千佛山路2-1号107</v>
          </cell>
          <cell r="F3043" t="str">
            <v>18721743125</v>
          </cell>
          <cell r="G3043" t="str">
            <v>千佛山工商所</v>
          </cell>
          <cell r="H3043" t="str">
            <v>无纳税状态信息</v>
          </cell>
          <cell r="I3043">
            <v>0</v>
          </cell>
        </row>
        <row r="3044">
          <cell r="C3044" t="str">
            <v>济南钢文园林绿化工程有限公司</v>
          </cell>
          <cell r="D3044" t="str">
            <v>叶启贤</v>
          </cell>
          <cell r="E3044" t="str">
            <v>山东省济南市历下区文化东路78号万豪中心综合楼5-1729</v>
          </cell>
          <cell r="F3044" t="str">
            <v>15866001396</v>
          </cell>
          <cell r="G3044" t="str">
            <v>山师东路工商所</v>
          </cell>
          <cell r="H3044" t="str">
            <v>非正常</v>
          </cell>
          <cell r="I3044" t="str">
            <v>2017-11-07</v>
          </cell>
        </row>
        <row r="3045">
          <cell r="C3045" t="str">
            <v>济南天庭酒店管理咨询有限公司</v>
          </cell>
          <cell r="D3045" t="str">
            <v>崔春梅</v>
          </cell>
          <cell r="E3045" t="str">
            <v>山东省济南市历下区花园东路3333号祥泰汇东国际大厦1-2212室</v>
          </cell>
          <cell r="F3045" t="str">
            <v>15755193368</v>
          </cell>
          <cell r="G3045" t="str">
            <v>姚家工商所</v>
          </cell>
          <cell r="H3045" t="str">
            <v>非正常</v>
          </cell>
          <cell r="I3045" t="str">
            <v>2018-07-30</v>
          </cell>
        </row>
        <row r="3046">
          <cell r="C3046" t="str">
            <v>济南争策机械设备有限公司</v>
          </cell>
          <cell r="D3046" t="str">
            <v>祝湘元</v>
          </cell>
          <cell r="E3046" t="str">
            <v>山东省济南市历下区解放路112号历东商务大厦1-1106</v>
          </cell>
          <cell r="F3046" t="str">
            <v>15919883929</v>
          </cell>
          <cell r="G3046" t="str">
            <v>山大路工商所</v>
          </cell>
          <cell r="H3046" t="str">
            <v>非正常</v>
          </cell>
          <cell r="I3046" t="str">
            <v>2018-02-07</v>
          </cell>
        </row>
        <row r="3047">
          <cell r="C3047" t="str">
            <v>济南世凯建材有限公司</v>
          </cell>
          <cell r="D3047" t="str">
            <v>郭国衡</v>
          </cell>
          <cell r="E3047" t="str">
            <v>山东省济南市历下区解放路112号正大时代广场2022</v>
          </cell>
          <cell r="F3047" t="str">
            <v>13605415503</v>
          </cell>
          <cell r="G3047" t="str">
            <v>山大路工商所</v>
          </cell>
          <cell r="H3047" t="str">
            <v>非正常</v>
          </cell>
          <cell r="I3047" t="str">
            <v>2018-01-05</v>
          </cell>
        </row>
        <row r="3048">
          <cell r="C3048" t="str">
            <v>山东北马旅游咨询有限公司</v>
          </cell>
          <cell r="D3048" t="str">
            <v>刘卫民</v>
          </cell>
          <cell r="E3048" t="str">
            <v>山东省济南市历下区华能路38号汇源大厦1204室</v>
          </cell>
          <cell r="F3048" t="str">
            <v>18660408599</v>
          </cell>
          <cell r="G3048" t="str">
            <v>姚家工商所</v>
          </cell>
          <cell r="H3048" t="str">
            <v>无纳税状态信息</v>
          </cell>
          <cell r="I3048">
            <v>0</v>
          </cell>
        </row>
        <row r="3049">
          <cell r="C3049" t="str">
            <v>济南乐豪斯装饰工程有限公司</v>
          </cell>
          <cell r="D3049" t="str">
            <v>李一</v>
          </cell>
          <cell r="E3049" t="str">
            <v>济南市历下区趵北路1号开元广场一期203室</v>
          </cell>
          <cell r="F3049" t="str">
            <v>18615555750</v>
          </cell>
          <cell r="G3049" t="str">
            <v>泉城路工商所</v>
          </cell>
          <cell r="H3049" t="str">
            <v>非正常</v>
          </cell>
          <cell r="I3049" t="str">
            <v>2018-01-25</v>
          </cell>
        </row>
        <row r="3050">
          <cell r="C3050" t="str">
            <v>济南坤美建筑安装工程有限公司</v>
          </cell>
          <cell r="D3050" t="str">
            <v>朱庆坤</v>
          </cell>
          <cell r="E3050" t="str">
            <v>山东省济南市历下区解放路112号正大时代广场1209</v>
          </cell>
          <cell r="F3050" t="str">
            <v>18888342517</v>
          </cell>
          <cell r="G3050" t="str">
            <v>山大路工商所</v>
          </cell>
          <cell r="H3050" t="str">
            <v>非正常</v>
          </cell>
          <cell r="I3050" t="str">
            <v>2018-03-29</v>
          </cell>
        </row>
        <row r="3051">
          <cell r="C3051" t="str">
            <v>济南豪莉企业管理咨询有限公司</v>
          </cell>
          <cell r="D3051" t="str">
            <v>刘豪杰</v>
          </cell>
          <cell r="E3051" t="str">
            <v>山东省济南市历下区山大路215号2栋107室</v>
          </cell>
          <cell r="F3051" t="str">
            <v>13082756947</v>
          </cell>
          <cell r="G3051" t="str">
            <v>山师东路工商所</v>
          </cell>
          <cell r="H3051" t="str">
            <v>非正常</v>
          </cell>
          <cell r="I3051" t="str">
            <v>2017-08-28</v>
          </cell>
        </row>
        <row r="3052">
          <cell r="C3052" t="str">
            <v>济南盈禾经贸有限公司</v>
          </cell>
          <cell r="D3052" t="str">
            <v>赵军</v>
          </cell>
          <cell r="E3052" t="str">
            <v>山东省济南市历下区中创开元山庄C区2号楼3号商业房-1</v>
          </cell>
          <cell r="F3052" t="str">
            <v>15666662450</v>
          </cell>
          <cell r="G3052" t="str">
            <v>山师东路工商所</v>
          </cell>
          <cell r="H3052" t="str">
            <v>非正常</v>
          </cell>
          <cell r="I3052" t="str">
            <v>2018-07-31</v>
          </cell>
        </row>
        <row r="3053">
          <cell r="C3053" t="str">
            <v>济南圆弧轮建筑设计有限公司</v>
          </cell>
          <cell r="D3053" t="str">
            <v>曾志坚</v>
          </cell>
          <cell r="E3053" t="str">
            <v>济南市历下区山大南路48号舜怡佳园12号楼2-102</v>
          </cell>
          <cell r="F3053" t="str">
            <v>15275190552</v>
          </cell>
          <cell r="G3053" t="str">
            <v>山大路工商所</v>
          </cell>
          <cell r="H3053" t="str">
            <v>非正常</v>
          </cell>
          <cell r="I3053" t="str">
            <v>2018-02-07</v>
          </cell>
        </row>
        <row r="3054">
          <cell r="C3054" t="str">
            <v>济南清露文化传媒有限公司</v>
          </cell>
          <cell r="D3054" t="str">
            <v>吴浩泽</v>
          </cell>
          <cell r="E3054" t="str">
            <v>济南市历下区环山路55号中润裕华园公建4号楼504室</v>
          </cell>
          <cell r="F3054" t="str">
            <v>13265195163</v>
          </cell>
          <cell r="G3054" t="str">
            <v>山师东路工商所</v>
          </cell>
          <cell r="H3054" t="str">
            <v>无纳税状态信息</v>
          </cell>
          <cell r="I3054">
            <v>0</v>
          </cell>
        </row>
        <row r="3055">
          <cell r="C3055" t="str">
            <v>济南贝螺酒店管理有限公司</v>
          </cell>
          <cell r="D3055" t="str">
            <v>史若曼</v>
          </cell>
          <cell r="E3055" t="str">
            <v>山东省济南市历下区泉城路26号世茂国际广场2号、3号、4号楼及购物中心、影院2-517</v>
          </cell>
          <cell r="F3055" t="str">
            <v>17076008503</v>
          </cell>
          <cell r="G3055" t="str">
            <v>东门工商所</v>
          </cell>
          <cell r="H3055" t="str">
            <v>非正常</v>
          </cell>
          <cell r="I3055" t="str">
            <v>2018-07-27</v>
          </cell>
        </row>
        <row r="3056">
          <cell r="C3056" t="str">
            <v>济南雷沃电子科技有限公司</v>
          </cell>
          <cell r="D3056" t="str">
            <v>杨熙鹏</v>
          </cell>
          <cell r="E3056" t="str">
            <v>山东省济南市历下区山大路157号华强电子大厦C座2306室</v>
          </cell>
          <cell r="F3056" t="str">
            <v>13153354648</v>
          </cell>
          <cell r="G3056" t="str">
            <v>山大路工商所</v>
          </cell>
          <cell r="H3056" t="str">
            <v>无纳税状态信息</v>
          </cell>
          <cell r="I3056">
            <v>0</v>
          </cell>
        </row>
        <row r="3057">
          <cell r="C3057" t="str">
            <v>济南娜淮网络科技有限公司</v>
          </cell>
          <cell r="D3057" t="str">
            <v>李娜嘿</v>
          </cell>
          <cell r="E3057" t="str">
            <v>济南市历下区泉城路13号5层504</v>
          </cell>
          <cell r="F3057" t="str">
            <v>13721677844</v>
          </cell>
          <cell r="G3057" t="str">
            <v>东门工商所</v>
          </cell>
          <cell r="H3057" t="str">
            <v>无纳税状态信息</v>
          </cell>
          <cell r="I3057">
            <v>0</v>
          </cell>
        </row>
        <row r="3058">
          <cell r="C3058" t="str">
            <v>济南送通企业管理咨询有限公司</v>
          </cell>
          <cell r="D3058" t="str">
            <v>陈俊新</v>
          </cell>
          <cell r="E3058" t="str">
            <v>山东省济南市历下区和平路47号泉城新时代商业广场1号楼1-1189</v>
          </cell>
          <cell r="F3058" t="str">
            <v>13806406219</v>
          </cell>
          <cell r="G3058" t="str">
            <v>山师东路工商所</v>
          </cell>
          <cell r="H3058" t="str">
            <v>无纳税状态信息</v>
          </cell>
          <cell r="I3058">
            <v>0</v>
          </cell>
        </row>
        <row r="3059">
          <cell r="C3059" t="str">
            <v>济南望乡巴山夜雨企业管理咨询有限公司</v>
          </cell>
          <cell r="D3059" t="str">
            <v>秦少忠</v>
          </cell>
          <cell r="E3059" t="str">
            <v>济南市历下区趵北路28号龙泉商城316房间</v>
          </cell>
          <cell r="F3059" t="str">
            <v>13153011817</v>
          </cell>
          <cell r="G3059" t="str">
            <v>泉城路工商所</v>
          </cell>
          <cell r="H3059" t="str">
            <v>非正常</v>
          </cell>
          <cell r="I3059" t="str">
            <v>2018-07-27</v>
          </cell>
        </row>
        <row r="3060">
          <cell r="C3060" t="str">
            <v>济南复苏网络科技有限公司</v>
          </cell>
          <cell r="D3060" t="str">
            <v>赵蕾</v>
          </cell>
          <cell r="E3060" t="str">
            <v>济南市历下区山大路157号1单元1406室</v>
          </cell>
          <cell r="F3060" t="str">
            <v>15294864384</v>
          </cell>
          <cell r="G3060" t="str">
            <v>山大路工商所</v>
          </cell>
          <cell r="H3060" t="str">
            <v>非正常</v>
          </cell>
          <cell r="I3060" t="str">
            <v>2018-05-25</v>
          </cell>
        </row>
        <row r="3061">
          <cell r="C3061" t="str">
            <v>济南耀旭建材有限公司</v>
          </cell>
          <cell r="D3061" t="str">
            <v>井宁宁</v>
          </cell>
          <cell r="E3061" t="str">
            <v>济南市历下区解放路112号正大时代广场808</v>
          </cell>
          <cell r="F3061" t="str">
            <v>13793177129</v>
          </cell>
          <cell r="G3061" t="str">
            <v>山大路工商所</v>
          </cell>
          <cell r="H3061" t="str">
            <v>无纳税状态信息</v>
          </cell>
          <cell r="I3061">
            <v>0</v>
          </cell>
        </row>
        <row r="3062">
          <cell r="C3062" t="str">
            <v>济南潭奇建材有限公司</v>
          </cell>
          <cell r="D3062" t="str">
            <v>邹奇潭</v>
          </cell>
          <cell r="E3062" t="str">
            <v>山东省济南市历下区解放路112号正大时代广场1713</v>
          </cell>
          <cell r="F3062" t="str">
            <v>13573169273</v>
          </cell>
          <cell r="G3062" t="str">
            <v>山大路工商所</v>
          </cell>
          <cell r="H3062" t="str">
            <v>无纳税状态信息</v>
          </cell>
          <cell r="I3062">
            <v>0</v>
          </cell>
        </row>
        <row r="3063">
          <cell r="C3063" t="str">
            <v>济南壬啡酒店管理咨询有限公司</v>
          </cell>
          <cell r="D3063" t="str">
            <v>李平花</v>
          </cell>
          <cell r="E3063" t="str">
            <v>山东省济南市历下区花园东路3333号祥泰汇东国际大厦1-1009室</v>
          </cell>
          <cell r="F3063" t="str">
            <v>15953107987</v>
          </cell>
          <cell r="G3063" t="str">
            <v>姚家工商所</v>
          </cell>
          <cell r="H3063" t="str">
            <v>非正常</v>
          </cell>
          <cell r="I3063" t="str">
            <v>2018-07-26</v>
          </cell>
        </row>
        <row r="3064">
          <cell r="C3064" t="str">
            <v>济南彦韩清电子科技有限公司</v>
          </cell>
          <cell r="D3064" t="str">
            <v>赵鑫</v>
          </cell>
          <cell r="E3064" t="str">
            <v>山东省济南市历下区文化西路13号海辰大厦B座505室</v>
          </cell>
          <cell r="F3064" t="str">
            <v>18266425076</v>
          </cell>
          <cell r="G3064" t="str">
            <v>千佛山工商所</v>
          </cell>
          <cell r="H3064" t="str">
            <v>无纳税状态信息</v>
          </cell>
          <cell r="I3064">
            <v>0</v>
          </cell>
        </row>
        <row r="3065">
          <cell r="C3065" t="str">
            <v>济南庆超酒店管理有限公司</v>
          </cell>
          <cell r="D3065" t="str">
            <v>潘庆超</v>
          </cell>
          <cell r="E3065" t="str">
            <v>山东省济南市历下区县西巷9号313室</v>
          </cell>
          <cell r="F3065" t="str">
            <v>18396836738</v>
          </cell>
          <cell r="G3065" t="str">
            <v>东门工商所</v>
          </cell>
          <cell r="H3065" t="str">
            <v>非正常</v>
          </cell>
          <cell r="I3065" t="str">
            <v>2018-04-26</v>
          </cell>
        </row>
        <row r="3066">
          <cell r="C3066" t="str">
            <v>济南如弘商贸有限公司</v>
          </cell>
          <cell r="D3066" t="str">
            <v>葛风春</v>
          </cell>
          <cell r="E3066" t="str">
            <v>山东省济南市历下区文化东路78号万豪中心综合楼5-212</v>
          </cell>
          <cell r="F3066" t="str">
            <v>18254126627</v>
          </cell>
          <cell r="G3066" t="str">
            <v>山师东路工商所</v>
          </cell>
          <cell r="H3066" t="str">
            <v>非正常</v>
          </cell>
          <cell r="I3066" t="str">
            <v>2018-01-29</v>
          </cell>
        </row>
        <row r="3067">
          <cell r="C3067" t="str">
            <v>济南仇芳广告有限公司</v>
          </cell>
          <cell r="D3067" t="str">
            <v>仇丽芳</v>
          </cell>
          <cell r="E3067" t="str">
            <v>山东省济南市历下区县西巷9号315室</v>
          </cell>
          <cell r="F3067" t="str">
            <v>18053109519</v>
          </cell>
          <cell r="G3067" t="str">
            <v>东门工商所</v>
          </cell>
          <cell r="H3067" t="str">
            <v>非正常</v>
          </cell>
          <cell r="I3067" t="str">
            <v>2018-04-24</v>
          </cell>
        </row>
        <row r="3068">
          <cell r="C3068" t="str">
            <v>济南希若广告有限公司</v>
          </cell>
          <cell r="D3068" t="str">
            <v>范希若</v>
          </cell>
          <cell r="E3068" t="str">
            <v>山东省济南市历下区文化东路59号B座401室</v>
          </cell>
          <cell r="F3068" t="str">
            <v>15589956203</v>
          </cell>
          <cell r="G3068" t="str">
            <v>山师东路工商所</v>
          </cell>
          <cell r="H3068" t="str">
            <v>无纳税状态信息</v>
          </cell>
          <cell r="I3068">
            <v>0</v>
          </cell>
        </row>
        <row r="3069">
          <cell r="C3069" t="str">
            <v>济南成放企业管理咨询有限公司</v>
          </cell>
          <cell r="D3069" t="str">
            <v>杨克放</v>
          </cell>
          <cell r="E3069" t="str">
            <v>山东省济南市历下区县西巷9号312室</v>
          </cell>
          <cell r="F3069" t="str">
            <v>15866617323</v>
          </cell>
          <cell r="G3069" t="str">
            <v>东门工商所</v>
          </cell>
          <cell r="H3069" t="str">
            <v>非正常</v>
          </cell>
          <cell r="I3069" t="str">
            <v>2018-04-27</v>
          </cell>
        </row>
        <row r="3070">
          <cell r="C3070" t="str">
            <v>济南英镇信息咨询有限公司</v>
          </cell>
          <cell r="D3070" t="str">
            <v>刘金凤</v>
          </cell>
          <cell r="E3070" t="str">
            <v>山东省济南市历下区花园东路3333号祥泰汇东国际大厦1-2214室</v>
          </cell>
          <cell r="F3070" t="str">
            <v>18235558738</v>
          </cell>
          <cell r="G3070" t="str">
            <v>姚家工商所</v>
          </cell>
          <cell r="H3070" t="str">
            <v>非正常</v>
          </cell>
          <cell r="I3070" t="str">
            <v>2019-04-30</v>
          </cell>
        </row>
        <row r="3071">
          <cell r="C3071" t="str">
            <v>济南子歌商贸有限公司</v>
          </cell>
          <cell r="D3071" t="str">
            <v>姚富阳</v>
          </cell>
          <cell r="E3071" t="str">
            <v>山东省济南市历下区黑虎泉西路75号舜井商厦3011号</v>
          </cell>
          <cell r="F3071" t="str">
            <v>15206666356</v>
          </cell>
          <cell r="G3071" t="str">
            <v>东门工商所</v>
          </cell>
          <cell r="H3071" t="str">
            <v>非正常</v>
          </cell>
          <cell r="I3071" t="str">
            <v>2019-12-26</v>
          </cell>
        </row>
        <row r="3072">
          <cell r="C3072" t="str">
            <v>济南格列商贸有限公司</v>
          </cell>
          <cell r="D3072" t="str">
            <v>杨新鑫</v>
          </cell>
          <cell r="E3072" t="str">
            <v>山东省济南市历下区解放路112号正大时代广场2004</v>
          </cell>
          <cell r="F3072" t="str">
            <v>15910096102</v>
          </cell>
          <cell r="G3072" t="str">
            <v>山大路工商所</v>
          </cell>
          <cell r="H3072" t="str">
            <v>无纳税状态信息</v>
          </cell>
          <cell r="I3072">
            <v>0</v>
          </cell>
        </row>
        <row r="3073">
          <cell r="C3073" t="str">
            <v>济南奥宗欣经贸有限公司</v>
          </cell>
          <cell r="D3073" t="str">
            <v>宋文文</v>
          </cell>
          <cell r="E3073" t="str">
            <v>山东省济南市历下区奥体西路1222号力高国际花园8号楼719室</v>
          </cell>
          <cell r="F3073" t="str">
            <v>13662648994</v>
          </cell>
          <cell r="G3073" t="str">
            <v>姚家工商所</v>
          </cell>
          <cell r="H3073" t="str">
            <v>非正常</v>
          </cell>
          <cell r="I3073" t="str">
            <v>2019-04-30</v>
          </cell>
        </row>
        <row r="3074">
          <cell r="C3074" t="str">
            <v>济南天擎房地产经纪有限公司</v>
          </cell>
          <cell r="D3074" t="str">
            <v>樊彬彬</v>
          </cell>
          <cell r="E3074" t="str">
            <v>济南市历下区奥体西路1222号力高国际花园6号楼703</v>
          </cell>
          <cell r="F3074" t="str">
            <v>15688894384</v>
          </cell>
          <cell r="G3074" t="str">
            <v>姚家工商所</v>
          </cell>
          <cell r="H3074" t="str">
            <v>无纳税状态信息</v>
          </cell>
          <cell r="I3074">
            <v>0</v>
          </cell>
        </row>
        <row r="3075">
          <cell r="C3075" t="str">
            <v>济南缓雯建筑装饰工程有限公司</v>
          </cell>
          <cell r="D3075" t="str">
            <v>杨超</v>
          </cell>
          <cell r="E3075" t="str">
            <v>山东省济南市历下区解放路112号历东商务大厦1单元1303室</v>
          </cell>
          <cell r="F3075" t="str">
            <v>13693725044</v>
          </cell>
          <cell r="G3075" t="str">
            <v>山大路工商所</v>
          </cell>
          <cell r="H3075" t="str">
            <v>非正常</v>
          </cell>
          <cell r="I3075" t="str">
            <v>2018-03-29</v>
          </cell>
        </row>
        <row r="3076">
          <cell r="C3076" t="str">
            <v>济南彩盒文化传媒有限公司</v>
          </cell>
          <cell r="D3076" t="str">
            <v>丛美燕</v>
          </cell>
          <cell r="E3076" t="str">
            <v>山东省济南市历下区解放路62号5号楼428室</v>
          </cell>
          <cell r="F3076" t="str">
            <v>13395316615</v>
          </cell>
          <cell r="G3076" t="str">
            <v>山大路工商所</v>
          </cell>
          <cell r="H3076" t="str">
            <v>无纳税状态信息</v>
          </cell>
          <cell r="I3076">
            <v>0</v>
          </cell>
        </row>
        <row r="3077">
          <cell r="C3077" t="str">
            <v>济南邱雄商贸有限公司</v>
          </cell>
          <cell r="D3077" t="str">
            <v>李德华</v>
          </cell>
          <cell r="E3077" t="str">
            <v>济南市历下区浆水泉路17号黄金99景城3号楼1-101</v>
          </cell>
          <cell r="F3077" t="str">
            <v>15854149701</v>
          </cell>
          <cell r="G3077" t="str">
            <v>姚家工商所</v>
          </cell>
          <cell r="H3077" t="str">
            <v>无纳税状态信息</v>
          </cell>
          <cell r="I3077">
            <v>0</v>
          </cell>
        </row>
        <row r="3078">
          <cell r="C3078" t="str">
            <v>济南牧佐商贸有限公司</v>
          </cell>
          <cell r="D3078" t="str">
            <v>于洪月</v>
          </cell>
          <cell r="E3078" t="str">
            <v>山东省济南市历下区山大路201号天业科技商务大厦1-1102室</v>
          </cell>
          <cell r="F3078" t="str">
            <v>15668427832</v>
          </cell>
          <cell r="G3078" t="str">
            <v>山师东路工商所</v>
          </cell>
          <cell r="H3078" t="str">
            <v>非正常</v>
          </cell>
          <cell r="I3078" t="str">
            <v>2019-01-29</v>
          </cell>
        </row>
        <row r="3079">
          <cell r="C3079" t="str">
            <v>济南屯垒装修装饰工程有限公司</v>
          </cell>
          <cell r="D3079" t="str">
            <v>魏玩龙</v>
          </cell>
          <cell r="E3079" t="str">
            <v>山东省济南市历下区解放路112号历东商务大厦1幢1304</v>
          </cell>
          <cell r="F3079" t="str">
            <v>13879820075</v>
          </cell>
          <cell r="G3079" t="str">
            <v>山大路工商所</v>
          </cell>
          <cell r="H3079" t="str">
            <v>非正常</v>
          </cell>
          <cell r="I3079" t="str">
            <v>2019-02-27</v>
          </cell>
        </row>
        <row r="3080">
          <cell r="C3080" t="str">
            <v>济南胡丽商贸有限公司</v>
          </cell>
          <cell r="D3080" t="str">
            <v>刘伟丽</v>
          </cell>
          <cell r="E3080" t="str">
            <v>济南市历下区文化西路13号海辰办公写字楼1-610室</v>
          </cell>
          <cell r="F3080" t="str">
            <v>15589956203</v>
          </cell>
          <cell r="G3080" t="str">
            <v>千佛山工商所</v>
          </cell>
          <cell r="H3080" t="str">
            <v>非正常</v>
          </cell>
          <cell r="I3080" t="str">
            <v>2018-04-28</v>
          </cell>
        </row>
        <row r="3081">
          <cell r="C3081" t="str">
            <v>济南超艺食品有限公司</v>
          </cell>
          <cell r="D3081" t="str">
            <v>刘凤兰</v>
          </cell>
          <cell r="E3081" t="str">
            <v>山东省济南市历下区文化西路44号南村1号楼102号</v>
          </cell>
          <cell r="F3081" t="str">
            <v>15562510915</v>
          </cell>
          <cell r="G3081" t="str">
            <v/>
          </cell>
          <cell r="H3081" t="str">
            <v>无纳税状态信息</v>
          </cell>
          <cell r="I3081">
            <v>0</v>
          </cell>
        </row>
        <row r="3082">
          <cell r="C3082" t="str">
            <v>山东盖德尔矿业投资有限公司</v>
          </cell>
          <cell r="D3082" t="str">
            <v>齐相志</v>
          </cell>
          <cell r="E3082" t="str">
            <v>济南市历下区玉兰广场二期2、3号楼2单元13层1303室</v>
          </cell>
          <cell r="F3082" t="str">
            <v>13573799346</v>
          </cell>
          <cell r="G3082" t="str">
            <v>龙洞市场监督管理所</v>
          </cell>
          <cell r="H3082" t="str">
            <v>非正常</v>
          </cell>
          <cell r="I3082" t="str">
            <v>2018-07-30</v>
          </cell>
        </row>
        <row r="3083">
          <cell r="C3083" t="str">
            <v>济南坤朗自控设备有限公司</v>
          </cell>
          <cell r="D3083" t="str">
            <v>曹见海</v>
          </cell>
          <cell r="E3083" t="str">
            <v>济南市历下区和平路47号泉城新时代商业广场1号楼3-404</v>
          </cell>
          <cell r="F3083" t="str">
            <v>18982167288</v>
          </cell>
          <cell r="G3083" t="str">
            <v>山师东路工商所</v>
          </cell>
          <cell r="H3083" t="str">
            <v>非正常</v>
          </cell>
          <cell r="I3083" t="str">
            <v>2018-05-28</v>
          </cell>
        </row>
        <row r="3084">
          <cell r="C3084" t="str">
            <v>济南天祥殡仪服务有限公司</v>
          </cell>
          <cell r="D3084" t="str">
            <v>王建国</v>
          </cell>
          <cell r="E3084" t="str">
            <v>山东省济南市历下区文化东路78号万豪中心综合楼5-1216</v>
          </cell>
          <cell r="F3084" t="str">
            <v>18668967798</v>
          </cell>
          <cell r="G3084" t="str">
            <v>山师东路工商所</v>
          </cell>
          <cell r="H3084" t="str">
            <v>无纳税状态信息</v>
          </cell>
          <cell r="I3084">
            <v>0</v>
          </cell>
        </row>
        <row r="3085">
          <cell r="C3085" t="str">
            <v>济南斌普建材有限公司</v>
          </cell>
          <cell r="D3085" t="str">
            <v>颜斌</v>
          </cell>
          <cell r="E3085" t="str">
            <v>山东省济南市历下区文化西路13号海辰大厦B座1104室</v>
          </cell>
          <cell r="F3085" t="str">
            <v>13791103951</v>
          </cell>
          <cell r="G3085" t="str">
            <v>千佛山工商所</v>
          </cell>
          <cell r="H3085" t="str">
            <v>无纳税状态信息</v>
          </cell>
          <cell r="I3085">
            <v>0</v>
          </cell>
        </row>
        <row r="3086">
          <cell r="C3086" t="str">
            <v>济南名举电子科技有限公司</v>
          </cell>
          <cell r="D3086" t="str">
            <v>王庆明</v>
          </cell>
          <cell r="E3086" t="str">
            <v>山东省济南市历下区经十路13777号中润世纪广场18号楼1124室</v>
          </cell>
          <cell r="F3086" t="str">
            <v>13969574131</v>
          </cell>
          <cell r="G3086" t="str">
            <v>姚家工商所</v>
          </cell>
          <cell r="H3086" t="str">
            <v>无纳税状态信息</v>
          </cell>
          <cell r="I3086">
            <v>0</v>
          </cell>
        </row>
        <row r="3087">
          <cell r="C3087" t="str">
            <v>济南鼎弘信息咨询有限公司</v>
          </cell>
          <cell r="D3087" t="str">
            <v>何仕东</v>
          </cell>
          <cell r="E3087" t="str">
            <v>济南市历下区山大路157号济南华强广场1号楼1-1305室</v>
          </cell>
          <cell r="F3087" t="str">
            <v>13788936998</v>
          </cell>
          <cell r="G3087" t="str">
            <v>山大路工商所</v>
          </cell>
          <cell r="H3087" t="str">
            <v>非正常</v>
          </cell>
          <cell r="I3087" t="str">
            <v>2019-04-28</v>
          </cell>
        </row>
        <row r="3088">
          <cell r="C3088" t="str">
            <v>济南洋克物流有限公司</v>
          </cell>
          <cell r="D3088" t="str">
            <v>陈克文</v>
          </cell>
          <cell r="E3088" t="str">
            <v>山东省济南市历下区花园路东首66号奥腾建材市场3排17号</v>
          </cell>
          <cell r="F3088" t="str">
            <v>13145418554</v>
          </cell>
          <cell r="G3088" t="str">
            <v>姚家工商所</v>
          </cell>
          <cell r="H3088" t="str">
            <v>非正常</v>
          </cell>
          <cell r="I3088" t="str">
            <v>2019-04-23</v>
          </cell>
        </row>
        <row r="3089">
          <cell r="C3089" t="str">
            <v>济南赵周电子技术有限公司</v>
          </cell>
          <cell r="D3089" t="str">
            <v>孙连军</v>
          </cell>
          <cell r="E3089" t="str">
            <v>济南市历下区山大路149号山东齐鲁科技市场409号</v>
          </cell>
          <cell r="F3089" t="str">
            <v>15665890235</v>
          </cell>
          <cell r="G3089" t="str">
            <v>山大路工商所</v>
          </cell>
          <cell r="H3089" t="str">
            <v>非正常</v>
          </cell>
          <cell r="I3089" t="str">
            <v>2019-04-26</v>
          </cell>
        </row>
        <row r="3090">
          <cell r="C3090" t="str">
            <v>山东勇轩装饰工程有限公司</v>
          </cell>
          <cell r="D3090" t="str">
            <v>李勇</v>
          </cell>
          <cell r="E3090" t="str">
            <v>山东省济南市历下区工业南路102号东领尚座大厦1-415</v>
          </cell>
          <cell r="F3090" t="str">
            <v>13791023388</v>
          </cell>
          <cell r="G3090" t="str">
            <v>姚家工商所</v>
          </cell>
          <cell r="H3090" t="str">
            <v>无纳税状态信息</v>
          </cell>
          <cell r="I3090">
            <v>0</v>
          </cell>
        </row>
        <row r="3091">
          <cell r="C3091" t="str">
            <v>济南安达信经贸有限公司</v>
          </cell>
          <cell r="D3091" t="str">
            <v>李仲圣</v>
          </cell>
          <cell r="E3091" t="str">
            <v>济南市历下区工业南路96号山东化工市场A区101号</v>
          </cell>
          <cell r="F3091" t="str">
            <v>6609167、5061039</v>
          </cell>
          <cell r="G3091" t="str">
            <v>姚家工商所</v>
          </cell>
          <cell r="H3091" t="str">
            <v>非正常</v>
          </cell>
          <cell r="I3091" t="str">
            <v>2017-09-22</v>
          </cell>
        </row>
        <row r="3092">
          <cell r="C3092" t="str">
            <v>济南蔚忆酒店管理有限公司</v>
          </cell>
          <cell r="D3092" t="str">
            <v>吴桂武</v>
          </cell>
          <cell r="E3092" t="str">
            <v>山东省济南市历下区县西巷9号226室</v>
          </cell>
          <cell r="F3092" t="str">
            <v>17068580257</v>
          </cell>
          <cell r="G3092" t="str">
            <v>东门工商所</v>
          </cell>
          <cell r="H3092" t="str">
            <v>非正常</v>
          </cell>
          <cell r="I3092" t="str">
            <v>2018-01-17</v>
          </cell>
        </row>
        <row r="3093">
          <cell r="C3093" t="str">
            <v>山东双辉企业管理咨询有限公司</v>
          </cell>
          <cell r="D3093" t="str">
            <v>薛兆远</v>
          </cell>
          <cell r="E3093" t="str">
            <v>山东省济南市历下区解放路112号正大时代广场712室</v>
          </cell>
          <cell r="F3093" t="str">
            <v>15153190094</v>
          </cell>
          <cell r="G3093" t="str">
            <v>山大路工商所</v>
          </cell>
          <cell r="H3093" t="str">
            <v>非正常</v>
          </cell>
          <cell r="I3093" t="str">
            <v>2018-05-28</v>
          </cell>
        </row>
        <row r="3094">
          <cell r="C3094" t="str">
            <v>济南包海实业有限公司</v>
          </cell>
          <cell r="D3094" t="str">
            <v>包贵荣</v>
          </cell>
          <cell r="E3094" t="str">
            <v>山东省济南市历下区山大路185赛宝大厦317</v>
          </cell>
          <cell r="F3094" t="str">
            <v>13295412931</v>
          </cell>
          <cell r="G3094" t="str">
            <v>山大路工商所</v>
          </cell>
          <cell r="H3094" t="str">
            <v>无纳税状态信息</v>
          </cell>
          <cell r="I3094">
            <v>0</v>
          </cell>
        </row>
        <row r="3095">
          <cell r="C3095" t="str">
            <v>济南蒙蒂建材有限公司</v>
          </cell>
          <cell r="D3095" t="str">
            <v>梁勇</v>
          </cell>
          <cell r="E3095" t="str">
            <v>山东省济南市历下区山大路185号赛宝大厦319</v>
          </cell>
          <cell r="F3095" t="str">
            <v>15508641261</v>
          </cell>
          <cell r="G3095" t="str">
            <v>山大路工商所</v>
          </cell>
          <cell r="H3095" t="str">
            <v>非正常</v>
          </cell>
          <cell r="I3095" t="str">
            <v>2017-11-08</v>
          </cell>
        </row>
        <row r="3096">
          <cell r="C3096" t="str">
            <v>济南春帅实业有限公司</v>
          </cell>
          <cell r="D3096" t="str">
            <v>赵春霞</v>
          </cell>
          <cell r="E3096" t="str">
            <v>山东省济南市历下区山大路185号赛宝大厦519</v>
          </cell>
          <cell r="F3096" t="str">
            <v>15508641262</v>
          </cell>
          <cell r="G3096" t="str">
            <v>山大路工商所</v>
          </cell>
          <cell r="H3096" t="str">
            <v>无纳税状态信息</v>
          </cell>
          <cell r="I3096">
            <v>0</v>
          </cell>
        </row>
        <row r="3097">
          <cell r="C3097" t="str">
            <v>济南渝岐建材有限公司</v>
          </cell>
          <cell r="D3097" t="str">
            <v>何家荣</v>
          </cell>
          <cell r="E3097" t="str">
            <v>山东省济南市历下区山大路47号数码港大厦3-1-1213</v>
          </cell>
          <cell r="F3097" t="str">
            <v>13031628239</v>
          </cell>
          <cell r="G3097" t="str">
            <v>山大路工商所</v>
          </cell>
          <cell r="H3097" t="str">
            <v>非正常</v>
          </cell>
          <cell r="I3097" t="str">
            <v>2017-11-08</v>
          </cell>
        </row>
        <row r="3098">
          <cell r="C3098" t="str">
            <v>山东樱桃汽车服务有限公司</v>
          </cell>
          <cell r="D3098" t="str">
            <v>姜锡斌</v>
          </cell>
          <cell r="E3098" t="str">
            <v>山东省济南市历下区解放东路56号金泉大厦B座1201室</v>
          </cell>
          <cell r="F3098" t="str">
            <v>18801060007</v>
          </cell>
          <cell r="G3098" t="str">
            <v>姚家工商所</v>
          </cell>
          <cell r="H3098" t="str">
            <v>非正常</v>
          </cell>
          <cell r="I3098" t="str">
            <v>2019-04-29</v>
          </cell>
        </row>
        <row r="3099">
          <cell r="C3099" t="str">
            <v>济南道澳商贸有限公司</v>
          </cell>
          <cell r="D3099" t="str">
            <v>李燕</v>
          </cell>
          <cell r="E3099" t="str">
            <v>山东省济南市历下区东关大街9号海右商厦B369室</v>
          </cell>
          <cell r="F3099" t="str">
            <v>15188393645</v>
          </cell>
          <cell r="G3099" t="str">
            <v>东关工商所</v>
          </cell>
          <cell r="H3099" t="str">
            <v>非正常</v>
          </cell>
          <cell r="I3099" t="str">
            <v>2018-03-27</v>
          </cell>
        </row>
        <row r="3100">
          <cell r="C3100" t="str">
            <v>济南志进贸易有限公司</v>
          </cell>
          <cell r="D3100" t="str">
            <v>杨尚闹</v>
          </cell>
          <cell r="E3100" t="str">
            <v>山东省济南市历下区山大路185号赛宝大厦418</v>
          </cell>
          <cell r="F3100" t="str">
            <v>15508640261</v>
          </cell>
          <cell r="G3100" t="str">
            <v>山大路工商所</v>
          </cell>
          <cell r="H3100" t="str">
            <v>非正常</v>
          </cell>
          <cell r="I3100" t="str">
            <v>2018-05-30</v>
          </cell>
        </row>
        <row r="3101">
          <cell r="C3101" t="str">
            <v>济南禾陵建材有限公司</v>
          </cell>
          <cell r="D3101" t="str">
            <v>刘吕龙</v>
          </cell>
          <cell r="E3101" t="str">
            <v>山东省济南市历下区山大路185号赛宝大厦312</v>
          </cell>
          <cell r="F3101" t="str">
            <v>13031638339</v>
          </cell>
          <cell r="G3101" t="str">
            <v>山大路工商所</v>
          </cell>
          <cell r="H3101" t="str">
            <v>非正常</v>
          </cell>
          <cell r="I3101" t="str">
            <v>2017-11-08</v>
          </cell>
        </row>
        <row r="3102">
          <cell r="C3102" t="str">
            <v>济南任月物资有限公司</v>
          </cell>
          <cell r="D3102" t="str">
            <v>任国华</v>
          </cell>
          <cell r="E3102" t="str">
            <v>山东省济南市历下区山大路47号数码港大厦2-1-612</v>
          </cell>
          <cell r="F3102" t="str">
            <v>13012986380</v>
          </cell>
          <cell r="G3102" t="str">
            <v>山大路工商所</v>
          </cell>
          <cell r="H3102" t="str">
            <v>无纳税状态信息</v>
          </cell>
          <cell r="I3102">
            <v>0</v>
          </cell>
        </row>
        <row r="3103">
          <cell r="C3103" t="str">
            <v>济南诚宇建筑劳务有限公司</v>
          </cell>
          <cell r="D3103" t="str">
            <v>庞婷</v>
          </cell>
          <cell r="E3103" t="str">
            <v>山东省济南市历下区山大路47号数码港大厦2-604</v>
          </cell>
          <cell r="F3103" t="str">
            <v>15614691156</v>
          </cell>
          <cell r="G3103" t="str">
            <v>山大路工商所</v>
          </cell>
          <cell r="H3103" t="str">
            <v>非正常</v>
          </cell>
          <cell r="I3103" t="str">
            <v>2017-11-08</v>
          </cell>
        </row>
        <row r="3104">
          <cell r="C3104" t="str">
            <v>河北蓝保能源科技有限公司山东分公司</v>
          </cell>
          <cell r="D3104" t="str">
            <v>姜永杰</v>
          </cell>
          <cell r="E3104" t="str">
            <v>山东省济南市历下区山大路204号精诚商务中心4楼402室</v>
          </cell>
          <cell r="F3104" t="str">
            <v>13065078919</v>
          </cell>
          <cell r="G3104" t="str">
            <v/>
          </cell>
          <cell r="H3104" t="str">
            <v>无纳税状态信息</v>
          </cell>
          <cell r="I3104">
            <v>0</v>
          </cell>
        </row>
        <row r="3105">
          <cell r="C3105" t="str">
            <v>济南隆邦经贸有限责任公司</v>
          </cell>
          <cell r="D3105" t="str">
            <v>孟凡芹</v>
          </cell>
          <cell r="E3105" t="str">
            <v>济南市历下区花园庄东路39号达盛鑫苑3号楼1—1403室</v>
          </cell>
          <cell r="F3105" t="str">
            <v>86700625</v>
          </cell>
          <cell r="G3105" t="str">
            <v>山大路工商所</v>
          </cell>
          <cell r="H3105" t="str">
            <v>非正常</v>
          </cell>
          <cell r="I3105" t="str">
            <v>2018-06-29</v>
          </cell>
        </row>
        <row r="3106">
          <cell r="C3106" t="str">
            <v>济南高科生物科技有限公司</v>
          </cell>
          <cell r="D3106" t="str">
            <v>刘涛</v>
          </cell>
          <cell r="E3106" t="str">
            <v>济南市历下区解放东路22号7号楼2楼B区206室</v>
          </cell>
          <cell r="F3106" t="str">
            <v>18353140681</v>
          </cell>
          <cell r="G3106" t="str">
            <v>姚家工商所</v>
          </cell>
          <cell r="H3106" t="str">
            <v>非正常</v>
          </cell>
          <cell r="I3106" t="str">
            <v>2017-12-21</v>
          </cell>
        </row>
        <row r="3107">
          <cell r="C3107" t="str">
            <v>济南刚蓓商贸有限公司</v>
          </cell>
          <cell r="D3107" t="str">
            <v>李贵海</v>
          </cell>
          <cell r="E3107" t="str">
            <v>济南市历下区经十路12111号中润世纪中心三期3号楼4层401-55</v>
          </cell>
          <cell r="F3107" t="str">
            <v>13066014914</v>
          </cell>
          <cell r="G3107" t="str">
            <v>姚家工商所</v>
          </cell>
          <cell r="H3107" t="str">
            <v>非正常</v>
          </cell>
          <cell r="I3107" t="str">
            <v>2018-07-27</v>
          </cell>
        </row>
        <row r="3108">
          <cell r="C3108" t="str">
            <v>济南税龙商贸有限公司</v>
          </cell>
          <cell r="D3108" t="str">
            <v>何龙</v>
          </cell>
          <cell r="E3108" t="str">
            <v>山东省济南市历下区浆水泉路1号福泉大厦901室</v>
          </cell>
          <cell r="F3108" t="str">
            <v>17055871348</v>
          </cell>
          <cell r="G3108" t="str">
            <v>姚家工商所</v>
          </cell>
          <cell r="H3108" t="str">
            <v>非正常</v>
          </cell>
          <cell r="I3108" t="str">
            <v>2018-05-25</v>
          </cell>
        </row>
        <row r="3109">
          <cell r="C3109" t="str">
            <v>济南青包装建筑安装有限公司</v>
          </cell>
          <cell r="D3109" t="str">
            <v>杨涛</v>
          </cell>
          <cell r="E3109" t="str">
            <v>山东省济南市历下区佛山街51号望佛楼201</v>
          </cell>
          <cell r="F3109" t="str">
            <v>15634866169</v>
          </cell>
          <cell r="G3109" t="str">
            <v>千佛山工商所</v>
          </cell>
          <cell r="H3109" t="str">
            <v>非正常</v>
          </cell>
          <cell r="I3109" t="str">
            <v>2017-11-21</v>
          </cell>
        </row>
        <row r="3110">
          <cell r="C3110" t="str">
            <v>济南塑科建筑劳务有限公司</v>
          </cell>
          <cell r="D3110" t="str">
            <v>黎文培</v>
          </cell>
          <cell r="E3110" t="str">
            <v>山东省济南市历下区轻风路6号鲁商盛景广场商务办公楼B楼1单元10-1007室</v>
          </cell>
          <cell r="F3110" t="str">
            <v>15637192417</v>
          </cell>
          <cell r="G3110" t="str">
            <v>姚家工商所</v>
          </cell>
          <cell r="H3110" t="str">
            <v>非正常</v>
          </cell>
          <cell r="I3110" t="str">
            <v>2018-05-28</v>
          </cell>
        </row>
        <row r="3111">
          <cell r="C3111" t="str">
            <v>济南双尧物业服务有限公司</v>
          </cell>
          <cell r="D3111" t="str">
            <v>谭天尧</v>
          </cell>
          <cell r="E3111" t="str">
            <v>山东省济南市历下区解放路112号正大时代广场1311</v>
          </cell>
          <cell r="F3111" t="str">
            <v>15152143921</v>
          </cell>
          <cell r="G3111" t="str">
            <v>山大路工商所</v>
          </cell>
          <cell r="H3111" t="str">
            <v>非正常</v>
          </cell>
          <cell r="I3111" t="str">
            <v>2018-05-28</v>
          </cell>
        </row>
        <row r="3112">
          <cell r="C3112" t="str">
            <v>济南东机机械设备有限公司</v>
          </cell>
          <cell r="D3112" t="str">
            <v>李彦龙</v>
          </cell>
          <cell r="E3112" t="str">
            <v>山东省济南市历下区华能路38号汇阳大厦A1725室</v>
          </cell>
          <cell r="F3112" t="str">
            <v>13188948339</v>
          </cell>
          <cell r="G3112" t="str">
            <v>姚家工商所</v>
          </cell>
          <cell r="H3112" t="str">
            <v>非正常</v>
          </cell>
          <cell r="I3112" t="str">
            <v>2018-05-28</v>
          </cell>
        </row>
        <row r="3113">
          <cell r="C3113" t="str">
            <v>济南薪勉实业有限公司</v>
          </cell>
          <cell r="D3113" t="str">
            <v>冷玉利</v>
          </cell>
          <cell r="E3113" t="str">
            <v>山东省济南市历下区山大路47号数码港大厦3-3-610</v>
          </cell>
          <cell r="F3113" t="str">
            <v>15562549761</v>
          </cell>
          <cell r="G3113" t="str">
            <v>山大路工商所</v>
          </cell>
          <cell r="H3113" t="str">
            <v>非正常</v>
          </cell>
          <cell r="I3113" t="str">
            <v>2018-03-29</v>
          </cell>
        </row>
        <row r="3114">
          <cell r="C3114" t="str">
            <v>济南玛中商贸有限公司</v>
          </cell>
          <cell r="D3114" t="str">
            <v>颜建</v>
          </cell>
          <cell r="E3114" t="str">
            <v>山东省济南市历下区经十路9777号鲁商国奥城3-2209</v>
          </cell>
          <cell r="F3114" t="str">
            <v>13515418507</v>
          </cell>
          <cell r="G3114" t="str">
            <v>姚家工商所</v>
          </cell>
          <cell r="H3114" t="str">
            <v>无纳税状态信息</v>
          </cell>
          <cell r="I3114">
            <v>0</v>
          </cell>
        </row>
        <row r="3115">
          <cell r="C3115" t="str">
            <v>济南魅优贸易有限公司</v>
          </cell>
          <cell r="D3115" t="str">
            <v>景振霞</v>
          </cell>
          <cell r="E3115" t="str">
            <v>山东省济南市历下区经十路9777号鲁商国奥城3-2502</v>
          </cell>
          <cell r="F3115" t="str">
            <v>13173038092</v>
          </cell>
          <cell r="G3115" t="str">
            <v>姚家工商所</v>
          </cell>
          <cell r="H3115" t="str">
            <v>无纳税状态信息</v>
          </cell>
          <cell r="I3115">
            <v>0</v>
          </cell>
        </row>
        <row r="3116">
          <cell r="C3116" t="str">
            <v>济南姚福物资有限公司</v>
          </cell>
          <cell r="D3116" t="str">
            <v>姚建新</v>
          </cell>
          <cell r="E3116" t="str">
            <v>山东省济南市历下区山大路185号赛宝大厦416</v>
          </cell>
          <cell r="F3116" t="str">
            <v>13165112395</v>
          </cell>
          <cell r="G3116" t="str">
            <v>山大路工商所</v>
          </cell>
          <cell r="H3116" t="str">
            <v>非正常</v>
          </cell>
          <cell r="I3116" t="str">
            <v>2018-03-30</v>
          </cell>
        </row>
        <row r="3117">
          <cell r="C3117" t="str">
            <v>济南环昭商贸有限公司</v>
          </cell>
          <cell r="D3117" t="str">
            <v>黄海侠</v>
          </cell>
          <cell r="E3117" t="str">
            <v>山东省济南市历下区旅游路21477号杰正岭寓广场1号楼905</v>
          </cell>
          <cell r="F3117" t="str">
            <v>15806375113</v>
          </cell>
          <cell r="G3117" t="str">
            <v>龙洞市场监督管理所</v>
          </cell>
          <cell r="H3117" t="str">
            <v>非正常</v>
          </cell>
          <cell r="I3117" t="str">
            <v>2019-11-29</v>
          </cell>
        </row>
        <row r="3118">
          <cell r="C3118" t="str">
            <v>济南百宇物资有限公司</v>
          </cell>
          <cell r="D3118" t="str">
            <v>李健</v>
          </cell>
          <cell r="E3118" t="str">
            <v>山东省济南市历下区解放路112号正大时代广场1516</v>
          </cell>
          <cell r="F3118" t="str">
            <v>13127100736</v>
          </cell>
          <cell r="G3118" t="str">
            <v>山大路工商所</v>
          </cell>
          <cell r="H3118" t="str">
            <v>非正常</v>
          </cell>
          <cell r="I3118" t="str">
            <v>2017-12-21</v>
          </cell>
        </row>
        <row r="3119">
          <cell r="C3119" t="str">
            <v>济南历强企业管理咨询有限公司</v>
          </cell>
          <cell r="D3119" t="str">
            <v>杨强</v>
          </cell>
          <cell r="E3119" t="str">
            <v>山东省济南市历下区山大路47号数码港大厦3-1207</v>
          </cell>
          <cell r="F3119" t="str">
            <v>15206669773</v>
          </cell>
          <cell r="G3119" t="str">
            <v>山大路工商所</v>
          </cell>
          <cell r="H3119" t="str">
            <v>非正常</v>
          </cell>
          <cell r="I3119" t="str">
            <v>2019-10-31</v>
          </cell>
        </row>
        <row r="3120">
          <cell r="C3120" t="str">
            <v>济南乡榆草商贸有限公司</v>
          </cell>
          <cell r="D3120" t="str">
            <v>董京祥</v>
          </cell>
          <cell r="E3120" t="str">
            <v>山东省济南市历下区历山东路2-4号楼103室</v>
          </cell>
          <cell r="F3120" t="str">
            <v>15753542515</v>
          </cell>
          <cell r="G3120" t="str">
            <v>山大路工商所</v>
          </cell>
          <cell r="H3120" t="str">
            <v>非正常</v>
          </cell>
          <cell r="I3120" t="str">
            <v>2018-05-07</v>
          </cell>
        </row>
        <row r="3121">
          <cell r="C3121" t="str">
            <v>山东泰森文化发展有限公司</v>
          </cell>
          <cell r="D3121" t="str">
            <v>孙磊</v>
          </cell>
          <cell r="E3121" t="str">
            <v>山东省济南市历下区经十路83号山东电视大厦8楼819室</v>
          </cell>
          <cell r="F3121" t="str">
            <v>15764131806</v>
          </cell>
          <cell r="G3121" t="str">
            <v>千佛山工商所</v>
          </cell>
          <cell r="H3121" t="str">
            <v>注销</v>
          </cell>
          <cell r="I3121" t="str">
            <v>2020-04-14</v>
          </cell>
        </row>
        <row r="3122">
          <cell r="C3122" t="str">
            <v>济南林信电子科技有限公司</v>
          </cell>
          <cell r="D3122" t="str">
            <v>房亭</v>
          </cell>
          <cell r="E3122" t="str">
            <v>山东省济南市历下区解放路43号银座数码广场1-905-13C</v>
          </cell>
          <cell r="F3122" t="str">
            <v>18769771950</v>
          </cell>
          <cell r="G3122" t="str">
            <v/>
          </cell>
          <cell r="H3122" t="str">
            <v>非正常</v>
          </cell>
          <cell r="I3122" t="str">
            <v>2017-12-21</v>
          </cell>
        </row>
        <row r="3123">
          <cell r="C3123" t="str">
            <v>济南索真电子科技有限公司</v>
          </cell>
          <cell r="D3123" t="str">
            <v>程霞</v>
          </cell>
          <cell r="E3123" t="str">
            <v>山东省济南市历下区解放路43号银座数码广场1-905-98A</v>
          </cell>
          <cell r="F3123" t="str">
            <v>15753161193</v>
          </cell>
          <cell r="G3123" t="str">
            <v/>
          </cell>
          <cell r="H3123" t="str">
            <v>非正常</v>
          </cell>
          <cell r="I3123" t="str">
            <v>2019-04-28</v>
          </cell>
        </row>
        <row r="3124">
          <cell r="C3124" t="str">
            <v>济南拓盛商贸有限公司</v>
          </cell>
          <cell r="D3124" t="str">
            <v>王刚</v>
          </cell>
          <cell r="E3124" t="str">
            <v>山东省济南市历下区文化东路16号中建文化广场B栋1701室</v>
          </cell>
          <cell r="F3124" t="str">
            <v>18653357333</v>
          </cell>
          <cell r="G3124" t="str">
            <v>甸柳工商所</v>
          </cell>
          <cell r="H3124" t="str">
            <v>非正常</v>
          </cell>
          <cell r="I3124" t="str">
            <v>2018-03-30</v>
          </cell>
        </row>
        <row r="3125">
          <cell r="C3125" t="str">
            <v>济南维赛企业管理咨询有限公司</v>
          </cell>
          <cell r="D3125" t="str">
            <v>王博</v>
          </cell>
          <cell r="E3125" t="str">
            <v>济南市历下区千佛山东二路19号院办公大楼西二楼</v>
          </cell>
          <cell r="F3125" t="str">
            <v>82380971</v>
          </cell>
          <cell r="G3125" t="str">
            <v>千佛山工商所</v>
          </cell>
          <cell r="H3125" t="str">
            <v>非正常</v>
          </cell>
          <cell r="I3125" t="str">
            <v>2018-01-25</v>
          </cell>
        </row>
        <row r="3126">
          <cell r="C3126" t="str">
            <v>济南仕宁新能源科技有限公司</v>
          </cell>
          <cell r="D3126" t="str">
            <v>谢英勇</v>
          </cell>
          <cell r="E3126" t="str">
            <v>山东省济南市历下区花园路东首177号星河商城4F-96室</v>
          </cell>
          <cell r="F3126" t="str">
            <v>15226047790</v>
          </cell>
          <cell r="G3126" t="str">
            <v>山大路工商所</v>
          </cell>
          <cell r="H3126" t="str">
            <v>非正常</v>
          </cell>
          <cell r="I3126" t="str">
            <v>2019-04-23</v>
          </cell>
        </row>
        <row r="3127">
          <cell r="C3127" t="str">
            <v>山东月正商贸有限公司</v>
          </cell>
          <cell r="D3127" t="str">
            <v>杜鹏</v>
          </cell>
          <cell r="E3127" t="str">
            <v>山东省济南市历下区解放路43号银座数码广场1-1512</v>
          </cell>
          <cell r="F3127" t="str">
            <v>13661051178</v>
          </cell>
          <cell r="G3127" t="str">
            <v/>
          </cell>
          <cell r="H3127" t="str">
            <v>无纳税状态信息</v>
          </cell>
          <cell r="I3127">
            <v>0</v>
          </cell>
        </row>
        <row r="3128">
          <cell r="C3128" t="str">
            <v>济南卡布基诺网络科技有限公司</v>
          </cell>
          <cell r="D3128" t="str">
            <v>王林</v>
          </cell>
          <cell r="E3128" t="str">
            <v>山东省济南市历下区山大南路48号舜怡佳园10号楼4-101</v>
          </cell>
          <cell r="F3128" t="str">
            <v>18678873299</v>
          </cell>
          <cell r="G3128" t="str">
            <v>山大路工商所</v>
          </cell>
          <cell r="H3128" t="str">
            <v>无纳税状态信息</v>
          </cell>
          <cell r="I3128">
            <v>0</v>
          </cell>
        </row>
        <row r="3129">
          <cell r="C3129" t="str">
            <v>济南庆卓商贸有限公司</v>
          </cell>
          <cell r="D3129" t="str">
            <v>王飞</v>
          </cell>
          <cell r="E3129" t="str">
            <v>山东省济南市历下区山大路157号济南华强电子世界四层Q区4015B铺位</v>
          </cell>
          <cell r="F3129" t="str">
            <v>15806638080</v>
          </cell>
          <cell r="G3129" t="str">
            <v>山大路工商所</v>
          </cell>
          <cell r="H3129" t="str">
            <v>非正常</v>
          </cell>
          <cell r="I3129" t="str">
            <v>2018-02-07</v>
          </cell>
        </row>
        <row r="3130">
          <cell r="C3130" t="str">
            <v>山东大润国际黄金珠宝交易有限公司</v>
          </cell>
          <cell r="D3130" t="str">
            <v>原春华</v>
          </cell>
          <cell r="E3130" t="str">
            <v>济南市历下区经十路13777号中润世纪城9号楼102</v>
          </cell>
          <cell r="F3130" t="str">
            <v>62331826</v>
          </cell>
          <cell r="G3130" t="str">
            <v>姚家工商所</v>
          </cell>
          <cell r="H3130" t="str">
            <v>非正常</v>
          </cell>
          <cell r="I3130" t="str">
            <v>2019-04-29</v>
          </cell>
        </row>
        <row r="3131">
          <cell r="C3131" t="str">
            <v>济南俸震经贸有限责任公司</v>
          </cell>
          <cell r="D3131" t="str">
            <v>焦学振</v>
          </cell>
          <cell r="E3131" t="str">
            <v>济南市历下区东关大街9号海右商厦B356室</v>
          </cell>
          <cell r="F3131" t="str">
            <v>15705315808</v>
          </cell>
          <cell r="G3131" t="str">
            <v>东关工商所</v>
          </cell>
          <cell r="H3131" t="str">
            <v>非正常</v>
          </cell>
          <cell r="I3131" t="str">
            <v>2015-07-27</v>
          </cell>
        </row>
        <row r="3132">
          <cell r="C3132" t="str">
            <v>济南明亚企业管理咨询有限公司</v>
          </cell>
          <cell r="D3132" t="str">
            <v>玄成云</v>
          </cell>
          <cell r="E3132" t="str">
            <v>山东省济南市历下区解放路62号铁院大厦4-423室</v>
          </cell>
          <cell r="F3132" t="str">
            <v>17076009523</v>
          </cell>
          <cell r="G3132" t="str">
            <v>山大路工商所</v>
          </cell>
          <cell r="H3132" t="str">
            <v>非正常</v>
          </cell>
          <cell r="I3132" t="str">
            <v>2019-04-26</v>
          </cell>
        </row>
        <row r="3133">
          <cell r="C3133" t="str">
            <v>济南鲁豫建筑劳务有限公司</v>
          </cell>
          <cell r="D3133" t="str">
            <v>方龙英</v>
          </cell>
          <cell r="E3133" t="str">
            <v>济南市历下区健康路10号2号楼3-202室</v>
          </cell>
          <cell r="F3133" t="str">
            <v>13589099168</v>
          </cell>
          <cell r="G3133" t="str">
            <v>山师东路工商所</v>
          </cell>
          <cell r="H3133" t="str">
            <v>非正常</v>
          </cell>
          <cell r="I3133" t="str">
            <v>2018-04-28</v>
          </cell>
        </row>
        <row r="3134">
          <cell r="C3134" t="str">
            <v>济南网格图文设计有限公司</v>
          </cell>
          <cell r="D3134" t="str">
            <v>葛兆刚</v>
          </cell>
          <cell r="E3134" t="str">
            <v>济南市历下区华阳路69号留学人员创业园1号楼801</v>
          </cell>
          <cell r="F3134" t="str">
            <v>13589050228</v>
          </cell>
          <cell r="G3134" t="str">
            <v>姚家工商所</v>
          </cell>
          <cell r="H3134" t="str">
            <v>非正常</v>
          </cell>
          <cell r="I3134" t="str">
            <v>2018-05-28</v>
          </cell>
        </row>
        <row r="3135">
          <cell r="C3135" t="str">
            <v>济南迅复广告有限公司</v>
          </cell>
          <cell r="D3135" t="str">
            <v>吴伟华</v>
          </cell>
          <cell r="E3135" t="str">
            <v>济南市历下区花园路东段177号星河商城4楼116室</v>
          </cell>
          <cell r="F3135" t="str">
            <v>15634050687</v>
          </cell>
          <cell r="G3135" t="str">
            <v>姚家工商所</v>
          </cell>
          <cell r="H3135" t="str">
            <v>非正常</v>
          </cell>
          <cell r="I3135" t="str">
            <v>2018-05-25</v>
          </cell>
        </row>
        <row r="3136">
          <cell r="C3136" t="str">
            <v>济南迈度商贸有限公司</v>
          </cell>
          <cell r="D3136" t="str">
            <v>张明峰</v>
          </cell>
          <cell r="E3136" t="str">
            <v>山东省济南市历下区山大路228号幢1,1013室</v>
          </cell>
          <cell r="F3136" t="str">
            <v>18354193868</v>
          </cell>
          <cell r="G3136" t="str">
            <v>山大路工商所</v>
          </cell>
          <cell r="H3136" t="str">
            <v>非正常</v>
          </cell>
          <cell r="I3136" t="str">
            <v>2019-01-23</v>
          </cell>
        </row>
        <row r="3137">
          <cell r="C3137" t="str">
            <v>济南忆岚广告有限公司</v>
          </cell>
          <cell r="D3137" t="str">
            <v>高峰</v>
          </cell>
          <cell r="E3137" t="str">
            <v>济南市历下区经十路12111号中润世纪中心三期3号楼4层4101</v>
          </cell>
          <cell r="F3137" t="str">
            <v>15726111550</v>
          </cell>
          <cell r="G3137" t="str">
            <v>姚家工商所</v>
          </cell>
          <cell r="H3137" t="str">
            <v>非正常</v>
          </cell>
          <cell r="I3137" t="str">
            <v>2017-12-20</v>
          </cell>
        </row>
        <row r="3138">
          <cell r="C3138" t="str">
            <v>济南焱超广告有限公司</v>
          </cell>
          <cell r="D3138" t="str">
            <v>周艳超</v>
          </cell>
          <cell r="E3138" t="str">
            <v>山东省济南市历下区山大路47号数码港大厦2-1104</v>
          </cell>
          <cell r="F3138" t="str">
            <v>15953152207</v>
          </cell>
          <cell r="G3138" t="str">
            <v>山大路工商所</v>
          </cell>
          <cell r="H3138" t="str">
            <v>非正常</v>
          </cell>
          <cell r="I3138" t="str">
            <v>2019-02-27</v>
          </cell>
        </row>
        <row r="3139">
          <cell r="C3139" t="str">
            <v>济南今古企业管理咨询有限公司</v>
          </cell>
          <cell r="D3139" t="str">
            <v>朱妍</v>
          </cell>
          <cell r="E3139" t="str">
            <v>山东省济南市历下区健康路2号3-301</v>
          </cell>
          <cell r="F3139" t="str">
            <v>13791081966</v>
          </cell>
          <cell r="G3139" t="str">
            <v>山师东路工商所</v>
          </cell>
          <cell r="H3139" t="str">
            <v>无纳税状态信息</v>
          </cell>
          <cell r="I3139">
            <v>0</v>
          </cell>
        </row>
        <row r="3140">
          <cell r="C3140" t="str">
            <v>济南多达企业管理咨询有限公司</v>
          </cell>
          <cell r="D3140" t="str">
            <v>高帅</v>
          </cell>
          <cell r="E3140" t="str">
            <v>济南市历下区华阳路69号留学人员创业园1号楼805</v>
          </cell>
          <cell r="F3140" t="str">
            <v>13954137009</v>
          </cell>
          <cell r="G3140" t="str">
            <v>姚家工商所</v>
          </cell>
          <cell r="H3140" t="str">
            <v>非正常</v>
          </cell>
          <cell r="I3140" t="str">
            <v>2019-04-25</v>
          </cell>
        </row>
        <row r="3141">
          <cell r="C3141" t="str">
            <v>济南贞光广告有限公司</v>
          </cell>
          <cell r="D3141" t="str">
            <v>李华</v>
          </cell>
          <cell r="E3141" t="str">
            <v>济南市历下区华阳路67-1号高新商务港1号楼2-801</v>
          </cell>
          <cell r="F3141" t="str">
            <v>13954137009</v>
          </cell>
          <cell r="G3141" t="str">
            <v>姚家工商所</v>
          </cell>
          <cell r="H3141" t="str">
            <v>非正常</v>
          </cell>
          <cell r="I3141" t="str">
            <v>2019-04-25</v>
          </cell>
        </row>
        <row r="3142">
          <cell r="C3142" t="str">
            <v>济南兴亚广告有限公司</v>
          </cell>
          <cell r="D3142" t="str">
            <v>张天强</v>
          </cell>
          <cell r="E3142" t="str">
            <v>济南市历下区化纤厂路7号蓝调国际公寓2号楼606</v>
          </cell>
          <cell r="F3142" t="str">
            <v>18077683231</v>
          </cell>
          <cell r="G3142" t="str">
            <v>姚家工商所</v>
          </cell>
          <cell r="H3142" t="str">
            <v>非正常</v>
          </cell>
          <cell r="I3142" t="str">
            <v>2019-04-25</v>
          </cell>
        </row>
        <row r="3143">
          <cell r="C3143" t="str">
            <v>济南巧莱建筑装饰工程有限公司</v>
          </cell>
          <cell r="D3143" t="str">
            <v>刘金生</v>
          </cell>
          <cell r="E3143" t="str">
            <v>济南市历下区山大路157号5-707</v>
          </cell>
          <cell r="F3143" t="str">
            <v>13153122315</v>
          </cell>
          <cell r="G3143" t="str">
            <v>山大路工商所</v>
          </cell>
          <cell r="H3143" t="str">
            <v>非正常</v>
          </cell>
          <cell r="I3143" t="str">
            <v>2018-02-07</v>
          </cell>
        </row>
        <row r="3144">
          <cell r="C3144" t="str">
            <v>济南光友企业管理咨询有限公司</v>
          </cell>
          <cell r="D3144" t="str">
            <v>刘召胜</v>
          </cell>
          <cell r="E3144" t="str">
            <v>济南市历下区解放东路34-1号现代逸城一期2号楼808</v>
          </cell>
          <cell r="F3144" t="str">
            <v>13589070102</v>
          </cell>
          <cell r="G3144" t="str">
            <v>姚家工商所</v>
          </cell>
          <cell r="H3144" t="str">
            <v>非正常</v>
          </cell>
          <cell r="I3144" t="str">
            <v>2019-04-29</v>
          </cell>
        </row>
        <row r="3145">
          <cell r="C3145" t="str">
            <v>济南网历广告有限公司</v>
          </cell>
          <cell r="D3145" t="str">
            <v>魏军花</v>
          </cell>
          <cell r="E3145" t="str">
            <v>济南市历下区华能路38号汇能大厦1112号房间</v>
          </cell>
          <cell r="F3145" t="str">
            <v>13127151493</v>
          </cell>
          <cell r="G3145" t="str">
            <v>姚家工商所</v>
          </cell>
          <cell r="H3145" t="str">
            <v>非正常</v>
          </cell>
          <cell r="I3145" t="str">
            <v>2018-05-28</v>
          </cell>
        </row>
        <row r="3146">
          <cell r="C3146" t="str">
            <v>济南飞军酒店管理有限公司</v>
          </cell>
          <cell r="D3146" t="str">
            <v>张军</v>
          </cell>
          <cell r="E3146" t="str">
            <v>山东省济南市历下区山大路47号数码港大厦1-2-1110</v>
          </cell>
          <cell r="F3146" t="str">
            <v>18611238295</v>
          </cell>
          <cell r="G3146" t="str">
            <v>山大路工商所</v>
          </cell>
          <cell r="H3146" t="str">
            <v>非正常</v>
          </cell>
          <cell r="I3146" t="str">
            <v>2019-04-29</v>
          </cell>
        </row>
        <row r="3147">
          <cell r="C3147" t="str">
            <v>山东圣玖餐饮管理有限公司</v>
          </cell>
          <cell r="D3147" t="str">
            <v>史圣琛</v>
          </cell>
          <cell r="E3147" t="str">
            <v>山东省济南市历下区山大路157号2-1809室</v>
          </cell>
          <cell r="F3147" t="str">
            <v>13021703056</v>
          </cell>
          <cell r="G3147" t="str">
            <v>山大路工商所</v>
          </cell>
          <cell r="H3147" t="str">
            <v>无纳税状态信息</v>
          </cell>
          <cell r="I3147">
            <v>0</v>
          </cell>
        </row>
        <row r="3148">
          <cell r="C3148" t="str">
            <v>济南库弘商务咨询有限公司</v>
          </cell>
          <cell r="D3148" t="str">
            <v>朱胜利</v>
          </cell>
          <cell r="E3148" t="str">
            <v>济南市历下区花园路306号泉景恒展商务大厦1-1202</v>
          </cell>
          <cell r="F3148" t="str">
            <v>18678820291</v>
          </cell>
          <cell r="G3148" t="str">
            <v>山大路工商所</v>
          </cell>
          <cell r="H3148" t="str">
            <v>非正常</v>
          </cell>
          <cell r="I3148" t="str">
            <v>2017-10-27</v>
          </cell>
        </row>
        <row r="3149">
          <cell r="C3149" t="str">
            <v>济南尊峰机械设备有限公司</v>
          </cell>
          <cell r="D3149" t="str">
            <v>宋兆友</v>
          </cell>
          <cell r="E3149" t="str">
            <v>济南市历下区经十路38号舜山园二期A座1-1207</v>
          </cell>
          <cell r="F3149" t="str">
            <v>13172162189</v>
          </cell>
          <cell r="G3149" t="str">
            <v>山师东路工商所</v>
          </cell>
          <cell r="H3149" t="str">
            <v>无纳税状态信息</v>
          </cell>
          <cell r="I3149">
            <v>0</v>
          </cell>
        </row>
        <row r="3150">
          <cell r="C3150" t="str">
            <v>济南俐由广告传媒有限公司</v>
          </cell>
          <cell r="D3150" t="str">
            <v>白宝玉</v>
          </cell>
          <cell r="E3150" t="str">
            <v>山东省济南市历下区山大路157号二层Q2109</v>
          </cell>
          <cell r="F3150" t="str">
            <v>17819750517</v>
          </cell>
          <cell r="G3150" t="str">
            <v>山大路工商所</v>
          </cell>
          <cell r="H3150" t="str">
            <v>非正常</v>
          </cell>
          <cell r="I3150" t="str">
            <v>2018-05-07</v>
          </cell>
        </row>
        <row r="3151">
          <cell r="C3151" t="str">
            <v>济南迪泰酒店管理咨询有限公司</v>
          </cell>
          <cell r="D3151" t="str">
            <v>陈军海</v>
          </cell>
          <cell r="E3151" t="str">
            <v>山东省济南市历下区解放路112号正大时代广场1303室</v>
          </cell>
          <cell r="F3151" t="str">
            <v>15866617323</v>
          </cell>
          <cell r="G3151" t="str">
            <v>山大路工商所</v>
          </cell>
          <cell r="H3151" t="str">
            <v>非正常</v>
          </cell>
          <cell r="I3151" t="str">
            <v>2019-04-29</v>
          </cell>
        </row>
        <row r="3152">
          <cell r="C3152" t="str">
            <v>济南掌上文化传媒有限公司</v>
          </cell>
          <cell r="D3152" t="str">
            <v>赵颖</v>
          </cell>
          <cell r="E3152" t="str">
            <v>济南市历下区历山路142号山东凯旋商务中心A座五层D区</v>
          </cell>
          <cell r="F3152" t="str">
            <v>13964011485</v>
          </cell>
          <cell r="G3152" t="str">
            <v>山师东路工商所</v>
          </cell>
          <cell r="H3152" t="str">
            <v>非正常</v>
          </cell>
          <cell r="I3152" t="str">
            <v>2018-04-26</v>
          </cell>
        </row>
        <row r="3153">
          <cell r="C3153" t="str">
            <v>山东如邦装饰工程有限公司</v>
          </cell>
          <cell r="D3153" t="str">
            <v>郑飞</v>
          </cell>
          <cell r="E3153" t="str">
            <v>山东省济南市历下区和平路47号B1-B8、18、19号楼二层1-2270室</v>
          </cell>
          <cell r="F3153" t="str">
            <v>15098965275</v>
          </cell>
          <cell r="G3153" t="str">
            <v>山师东路工商所</v>
          </cell>
          <cell r="H3153" t="str">
            <v>无纳税状态信息</v>
          </cell>
          <cell r="I3153">
            <v>0</v>
          </cell>
        </row>
        <row r="3154">
          <cell r="C3154" t="str">
            <v>济南军丽酒店管理有限公司</v>
          </cell>
          <cell r="D3154" t="str">
            <v>罗荣军</v>
          </cell>
          <cell r="E3154" t="str">
            <v>山东省济南市历下区经十路13777号中润世纪城5号楼1011室</v>
          </cell>
          <cell r="F3154" t="str">
            <v>15152143921</v>
          </cell>
          <cell r="G3154" t="str">
            <v>姚家工商所</v>
          </cell>
          <cell r="H3154" t="str">
            <v>非正常</v>
          </cell>
          <cell r="I3154" t="str">
            <v>2018-07-26</v>
          </cell>
        </row>
        <row r="3155">
          <cell r="C3155" t="str">
            <v>济南应民建材有限公司</v>
          </cell>
          <cell r="D3155" t="str">
            <v>王应民</v>
          </cell>
          <cell r="E3155" t="str">
            <v>山东省济南市历下区山大路215号2幢101室</v>
          </cell>
          <cell r="F3155" t="str">
            <v>13066014914</v>
          </cell>
          <cell r="G3155" t="str">
            <v>山大路工商所</v>
          </cell>
          <cell r="H3155" t="str">
            <v>非正常</v>
          </cell>
          <cell r="I3155" t="str">
            <v>2017-11-08</v>
          </cell>
        </row>
        <row r="3156">
          <cell r="C3156" t="str">
            <v>济南昶朔建筑工程有限公司</v>
          </cell>
          <cell r="D3156" t="str">
            <v>王建立</v>
          </cell>
          <cell r="E3156" t="str">
            <v>济南市历下区解放东路56号金泉大厦A座1203室</v>
          </cell>
          <cell r="F3156" t="str">
            <v>15269167775</v>
          </cell>
          <cell r="G3156" t="str">
            <v>姚家工商所</v>
          </cell>
          <cell r="H3156" t="str">
            <v>无纳税状态信息</v>
          </cell>
          <cell r="I3156">
            <v>0</v>
          </cell>
        </row>
        <row r="3157">
          <cell r="C3157" t="str">
            <v>济南凡科企业管理咨询有限公司</v>
          </cell>
          <cell r="D3157" t="str">
            <v>张园媛</v>
          </cell>
          <cell r="E3157" t="str">
            <v>山东省济南市历下区经十路9777号鲁商国奥城6号楼1405</v>
          </cell>
          <cell r="F3157" t="str">
            <v>18653110671</v>
          </cell>
          <cell r="G3157" t="str">
            <v>姚家工商所</v>
          </cell>
          <cell r="H3157" t="str">
            <v>非正常</v>
          </cell>
          <cell r="I3157" t="str">
            <v>2018-05-28</v>
          </cell>
        </row>
        <row r="3158">
          <cell r="C3158" t="str">
            <v>济南聚成阁药品零售有限公司四十一分店</v>
          </cell>
          <cell r="D3158" t="str">
            <v>孙如英</v>
          </cell>
          <cell r="E3158" t="str">
            <v>济南市历下区奥体中路与中林路交汇处绿城百合花园DS1-111</v>
          </cell>
          <cell r="F3158" t="str">
            <v>18963060229</v>
          </cell>
          <cell r="G3158" t="str">
            <v>姚家工商所</v>
          </cell>
          <cell r="H3158" t="str">
            <v>无纳税状态信息</v>
          </cell>
          <cell r="I3158">
            <v>0</v>
          </cell>
        </row>
        <row r="3159">
          <cell r="C3159" t="str">
            <v>济南链联建材有限公司</v>
          </cell>
          <cell r="D3159" t="str">
            <v>徐椿链</v>
          </cell>
          <cell r="E3159" t="str">
            <v>济南市历下区浆水泉路17号黄金99景城2号楼1-102</v>
          </cell>
          <cell r="F3159" t="str">
            <v>17560817575</v>
          </cell>
          <cell r="G3159" t="str">
            <v>姚家工商所</v>
          </cell>
          <cell r="H3159" t="str">
            <v>非正常</v>
          </cell>
          <cell r="I3159" t="str">
            <v>2018-05-25</v>
          </cell>
        </row>
        <row r="3160">
          <cell r="C3160" t="str">
            <v>济南宏策建筑工程有限公司</v>
          </cell>
          <cell r="D3160" t="str">
            <v>赵欣</v>
          </cell>
          <cell r="E3160" t="str">
            <v>济南市历下区华能路38号汇能大厦2121室</v>
          </cell>
          <cell r="F3160" t="str">
            <v>13403270018</v>
          </cell>
          <cell r="G3160" t="str">
            <v>姚家工商所</v>
          </cell>
          <cell r="H3160" t="str">
            <v>非正常</v>
          </cell>
          <cell r="I3160" t="str">
            <v>2019-04-29</v>
          </cell>
        </row>
        <row r="3161">
          <cell r="C3161" t="str">
            <v>山东海归药业有限公司</v>
          </cell>
          <cell r="D3161" t="str">
            <v>张秀芳</v>
          </cell>
          <cell r="E3161" t="str">
            <v>山东省济南市历下区南门大街2号317室</v>
          </cell>
          <cell r="F3161" t="str">
            <v>18615201386</v>
          </cell>
          <cell r="G3161" t="str">
            <v>千佛山工商所</v>
          </cell>
          <cell r="H3161" t="str">
            <v>非正常</v>
          </cell>
          <cell r="I3161" t="str">
            <v>2018-05-28</v>
          </cell>
        </row>
        <row r="3162">
          <cell r="C3162" t="str">
            <v>济南建嘉建筑工程有限公司</v>
          </cell>
          <cell r="D3162" t="str">
            <v>王辉</v>
          </cell>
          <cell r="E3162" t="str">
            <v>山东省济南市历下区八涧堡工业园80-2号</v>
          </cell>
          <cell r="F3162" t="str">
            <v>17150158378</v>
          </cell>
          <cell r="G3162" t="str">
            <v>姚家工商所</v>
          </cell>
          <cell r="H3162" t="str">
            <v>非正常</v>
          </cell>
          <cell r="I3162" t="str">
            <v>2019-06-21</v>
          </cell>
        </row>
        <row r="3163">
          <cell r="C3163" t="str">
            <v>济南赫伦贸易有限公司</v>
          </cell>
          <cell r="D3163" t="str">
            <v>吴静</v>
          </cell>
          <cell r="E3163" t="str">
            <v>山东省济南市历下区佛山街51号望佛楼3-J</v>
          </cell>
          <cell r="F3163" t="str">
            <v>18854197532</v>
          </cell>
          <cell r="G3163" t="str">
            <v>千佛山工商所</v>
          </cell>
          <cell r="H3163" t="str">
            <v>非正常</v>
          </cell>
          <cell r="I3163" t="str">
            <v>2017-10-27</v>
          </cell>
        </row>
        <row r="3164">
          <cell r="C3164" t="str">
            <v>济南云之垚医疗器械有限公司</v>
          </cell>
          <cell r="D3164" t="str">
            <v>刘俊定</v>
          </cell>
          <cell r="E3164" t="str">
            <v>山东省济南市历下区泉城路26号世茂广场2号、3号、4号楼及购物中心影院2-922</v>
          </cell>
          <cell r="F3164" t="str">
            <v>18911857734</v>
          </cell>
          <cell r="G3164" t="str">
            <v>东门工商所</v>
          </cell>
          <cell r="H3164" t="str">
            <v>无纳税状态信息</v>
          </cell>
          <cell r="I3164">
            <v>0</v>
          </cell>
        </row>
        <row r="3165">
          <cell r="C3165" t="str">
            <v>济南玉格药业有限公司</v>
          </cell>
          <cell r="D3165" t="str">
            <v>邹永红</v>
          </cell>
          <cell r="E3165" t="str">
            <v>济南市历下区霞景路历下三院西院区往西500米路南院内A01-4室</v>
          </cell>
          <cell r="F3165" t="str">
            <v>15649816511</v>
          </cell>
          <cell r="G3165" t="str">
            <v>龙洞市场监督管理所</v>
          </cell>
          <cell r="H3165" t="str">
            <v>非正常</v>
          </cell>
          <cell r="I3165" t="str">
            <v>2017-08-22</v>
          </cell>
        </row>
        <row r="3166">
          <cell r="C3166" t="str">
            <v>济南政理商贸有限公司</v>
          </cell>
          <cell r="D3166" t="str">
            <v>瞿定阳</v>
          </cell>
          <cell r="E3166" t="str">
            <v>山东省济南市历下区泉城路26号D栋927</v>
          </cell>
          <cell r="F3166" t="str">
            <v>18823341256</v>
          </cell>
          <cell r="G3166" t="str">
            <v>东门工商所</v>
          </cell>
          <cell r="H3166" t="str">
            <v>非正常</v>
          </cell>
          <cell r="I3166" t="str">
            <v>2017-08-16</v>
          </cell>
        </row>
        <row r="3167">
          <cell r="C3167" t="str">
            <v>山东威融儒赫电子科技有限公司</v>
          </cell>
          <cell r="D3167" t="str">
            <v>刘志元</v>
          </cell>
          <cell r="E3167" t="str">
            <v>济南市历下区化纤厂路7号蓝调国际4号楼1-102</v>
          </cell>
          <cell r="F3167" t="str">
            <v>0531-88220304</v>
          </cell>
          <cell r="G3167" t="str">
            <v>姚家工商所</v>
          </cell>
          <cell r="H3167" t="str">
            <v>无纳税状态信息</v>
          </cell>
          <cell r="I3167">
            <v>0</v>
          </cell>
        </row>
        <row r="3168">
          <cell r="C3168" t="str">
            <v>济南力荣企业管理咨询有限公司</v>
          </cell>
          <cell r="D3168" t="str">
            <v>毕志鹏</v>
          </cell>
          <cell r="E3168" t="str">
            <v>山东省济南市历下区解放路112号正大时代广场613</v>
          </cell>
          <cell r="F3168" t="str">
            <v>15653132143</v>
          </cell>
          <cell r="G3168" t="str">
            <v>山大路工商所</v>
          </cell>
          <cell r="H3168" t="str">
            <v>非正常</v>
          </cell>
          <cell r="I3168" t="str">
            <v>2018-05-07</v>
          </cell>
        </row>
        <row r="3169">
          <cell r="C3169" t="str">
            <v>济南学翠贸易有限公司</v>
          </cell>
          <cell r="D3169" t="str">
            <v>刘绣锦</v>
          </cell>
          <cell r="E3169" t="str">
            <v>山东省济南市历下区泺源大街29号圣凯财富广场625室</v>
          </cell>
          <cell r="F3169" t="str">
            <v>18764487362</v>
          </cell>
          <cell r="G3169" t="str">
            <v>千佛山工商所</v>
          </cell>
          <cell r="H3169" t="str">
            <v>非正常</v>
          </cell>
          <cell r="I3169" t="str">
            <v>2017-08-17</v>
          </cell>
        </row>
        <row r="3170">
          <cell r="C3170" t="str">
            <v>济南长内物资有限公司</v>
          </cell>
          <cell r="D3170" t="str">
            <v>杨成</v>
          </cell>
          <cell r="E3170" t="str">
            <v>山东省济南市历下区山大路178号银座数码广场1-516室</v>
          </cell>
          <cell r="F3170" t="str">
            <v>13287749756</v>
          </cell>
          <cell r="G3170" t="str">
            <v>山大路工商所</v>
          </cell>
          <cell r="H3170" t="str">
            <v>非正常</v>
          </cell>
          <cell r="I3170" t="str">
            <v>2017-09-22</v>
          </cell>
        </row>
        <row r="3171">
          <cell r="C3171" t="str">
            <v>济南谦许商贸有限公司</v>
          </cell>
          <cell r="D3171" t="str">
            <v>杨华波</v>
          </cell>
          <cell r="E3171" t="str">
            <v>山东省济南市历下区山大路128号银座数码广场1115室</v>
          </cell>
          <cell r="F3171" t="str">
            <v>15194140929</v>
          </cell>
          <cell r="G3171" t="str">
            <v>山大路工商所</v>
          </cell>
          <cell r="H3171" t="str">
            <v>非正常</v>
          </cell>
          <cell r="I3171" t="str">
            <v>2018-05-28</v>
          </cell>
        </row>
        <row r="3172">
          <cell r="C3172" t="str">
            <v>济南耳麦商贸有限公司</v>
          </cell>
          <cell r="D3172" t="str">
            <v>周保强</v>
          </cell>
          <cell r="E3172" t="str">
            <v>山东省济南市历下区山大路185号赛宝大厦615</v>
          </cell>
          <cell r="F3172" t="str">
            <v>18654943125</v>
          </cell>
          <cell r="G3172" t="str">
            <v>山大路工商所</v>
          </cell>
          <cell r="H3172" t="str">
            <v>非正常</v>
          </cell>
          <cell r="I3172" t="str">
            <v>2019-07-25</v>
          </cell>
        </row>
        <row r="3173">
          <cell r="C3173" t="str">
            <v>济南月秀贸易有限公司</v>
          </cell>
          <cell r="D3173" t="str">
            <v>唐留香</v>
          </cell>
          <cell r="E3173" t="str">
            <v>山东省济南市历下区山大路242-2号大东科技城1-415室</v>
          </cell>
          <cell r="F3173" t="str">
            <v>18764487752</v>
          </cell>
          <cell r="G3173" t="str">
            <v>山师东路工商所</v>
          </cell>
          <cell r="H3173" t="str">
            <v>非正常</v>
          </cell>
          <cell r="I3173" t="str">
            <v>2017-11-09</v>
          </cell>
        </row>
        <row r="3174">
          <cell r="C3174" t="str">
            <v>济南嘉宴尚邻餐饮管理有限公司</v>
          </cell>
          <cell r="D3174" t="str">
            <v>刘坚锋</v>
          </cell>
          <cell r="E3174" t="str">
            <v>山东省济南市历下区山师东路31-1号</v>
          </cell>
          <cell r="F3174" t="str">
            <v>13853166116</v>
          </cell>
          <cell r="G3174" t="str">
            <v>山师东路工商所</v>
          </cell>
          <cell r="H3174" t="str">
            <v>无纳税状态信息</v>
          </cell>
          <cell r="I3174">
            <v>0</v>
          </cell>
        </row>
        <row r="3175">
          <cell r="C3175" t="str">
            <v>济南关行建材有限公司</v>
          </cell>
          <cell r="D3175" t="str">
            <v>关行</v>
          </cell>
          <cell r="E3175" t="str">
            <v>山东省济南市历下区泺源大街29号圣凯财富广场3-620室</v>
          </cell>
          <cell r="F3175" t="str">
            <v>18853130383</v>
          </cell>
          <cell r="G3175" t="str">
            <v>千佛山工商所</v>
          </cell>
          <cell r="H3175" t="str">
            <v>非正常</v>
          </cell>
          <cell r="I3175" t="str">
            <v>2017-08-29</v>
          </cell>
        </row>
        <row r="3176">
          <cell r="C3176" t="str">
            <v>济南飞翔建筑材料有限公司</v>
          </cell>
          <cell r="D3176" t="str">
            <v>邹星宇</v>
          </cell>
          <cell r="E3176" t="str">
            <v>济南市历下区霞景路历下三院西院区往西500米路南院内A01-2室</v>
          </cell>
          <cell r="F3176" t="str">
            <v>18954716861</v>
          </cell>
          <cell r="G3176" t="str">
            <v>龙洞市场监督管理所</v>
          </cell>
          <cell r="H3176" t="str">
            <v>非正常</v>
          </cell>
          <cell r="I3176" t="str">
            <v>2017-08-28</v>
          </cell>
        </row>
        <row r="3177">
          <cell r="C3177" t="str">
            <v>济南辰美纺织有限公司</v>
          </cell>
          <cell r="D3177" t="str">
            <v>王记民</v>
          </cell>
          <cell r="E3177" t="str">
            <v>山东省济南市历下区泺源大街29号圣凯财富广场三楼1-346号A区-06室</v>
          </cell>
          <cell r="F3177" t="str">
            <v>15376563909</v>
          </cell>
          <cell r="G3177" t="str">
            <v>千佛山工商所</v>
          </cell>
          <cell r="H3177" t="str">
            <v>非正常</v>
          </cell>
          <cell r="I3177" t="str">
            <v>2017-08-28</v>
          </cell>
        </row>
        <row r="3178">
          <cell r="C3178" t="str">
            <v>济南上合纺织有限公司</v>
          </cell>
          <cell r="D3178" t="str">
            <v>孟晓卡</v>
          </cell>
          <cell r="E3178" t="str">
            <v>济南市历下区霞景路历下三院西院区往西500米路南院内A01-3室</v>
          </cell>
          <cell r="F3178" t="str">
            <v>15649816511</v>
          </cell>
          <cell r="G3178" t="str">
            <v>龙洞市场监督管理所</v>
          </cell>
          <cell r="H3178" t="str">
            <v>非正常</v>
          </cell>
          <cell r="I3178" t="str">
            <v>2017-07-31</v>
          </cell>
        </row>
        <row r="3179">
          <cell r="C3179" t="str">
            <v>济南万圆信息工程有限公司</v>
          </cell>
          <cell r="D3179" t="str">
            <v>辛鹏</v>
          </cell>
          <cell r="E3179" t="str">
            <v>山东省济南市历下区解放路112号历东商务大厦9层904-01号</v>
          </cell>
          <cell r="F3179" t="str">
            <v>15634866169</v>
          </cell>
          <cell r="G3179" t="str">
            <v>山大路工商所</v>
          </cell>
          <cell r="H3179" t="str">
            <v>非正常</v>
          </cell>
          <cell r="I3179" t="str">
            <v>2017-12-01</v>
          </cell>
        </row>
        <row r="3180">
          <cell r="C3180" t="str">
            <v>济南傲园建材有限公司</v>
          </cell>
          <cell r="D3180" t="str">
            <v>李晓楠</v>
          </cell>
          <cell r="E3180" t="str">
            <v>山东省济南市历下区县西巷6号105室</v>
          </cell>
          <cell r="F3180" t="str">
            <v>18615571824</v>
          </cell>
          <cell r="G3180" t="str">
            <v>东门工商所</v>
          </cell>
          <cell r="H3180" t="str">
            <v>无纳税状态信息</v>
          </cell>
          <cell r="I3180">
            <v>0</v>
          </cell>
        </row>
        <row r="3181">
          <cell r="C3181" t="str">
            <v>济南珍情建材有限公司</v>
          </cell>
          <cell r="D3181" t="str">
            <v>王智民</v>
          </cell>
          <cell r="E3181" t="str">
            <v>山东省济南市历下区山大路178号银座数码广场1514室</v>
          </cell>
          <cell r="F3181" t="str">
            <v>17176031820</v>
          </cell>
          <cell r="G3181" t="str">
            <v>山大路工商所</v>
          </cell>
          <cell r="H3181" t="str">
            <v>非正常</v>
          </cell>
          <cell r="I3181" t="str">
            <v>2018-05-07</v>
          </cell>
        </row>
        <row r="3182">
          <cell r="C3182" t="str">
            <v>济南皇悦酒店管理有限公司</v>
          </cell>
          <cell r="D3182" t="str">
            <v>巩梦鸽</v>
          </cell>
          <cell r="E3182" t="str">
            <v>山东省济南市历下区县西巷9号1幢228号</v>
          </cell>
          <cell r="F3182" t="str">
            <v>13821581367</v>
          </cell>
          <cell r="G3182" t="str">
            <v>东门工商所</v>
          </cell>
          <cell r="H3182" t="str">
            <v>无纳税状态信息</v>
          </cell>
          <cell r="I3182">
            <v>0</v>
          </cell>
        </row>
        <row r="3183">
          <cell r="C3183" t="str">
            <v>济南宝千贸易有限公司</v>
          </cell>
          <cell r="D3183" t="str">
            <v>钱程</v>
          </cell>
          <cell r="E3183" t="str">
            <v>山东省济南市历下区山大路157号华强电子广场B座0819室</v>
          </cell>
          <cell r="F3183" t="str">
            <v>18764487807</v>
          </cell>
          <cell r="G3183" t="str">
            <v>山大路工商所</v>
          </cell>
          <cell r="H3183" t="str">
            <v>非正常</v>
          </cell>
          <cell r="I3183" t="str">
            <v>2018-05-28</v>
          </cell>
        </row>
        <row r="3184">
          <cell r="C3184" t="str">
            <v>济南祥莹建材有限公司</v>
          </cell>
          <cell r="D3184" t="str">
            <v>柳碧莹</v>
          </cell>
          <cell r="E3184" t="str">
            <v>山东省济南市历下区泺源大街29号圣凯财富广场646室</v>
          </cell>
          <cell r="F3184" t="str">
            <v>18764487533</v>
          </cell>
          <cell r="G3184" t="str">
            <v>千佛山工商所</v>
          </cell>
          <cell r="H3184" t="str">
            <v>非正常</v>
          </cell>
          <cell r="I3184" t="str">
            <v>2017-10-30</v>
          </cell>
        </row>
        <row r="3185">
          <cell r="C3185" t="str">
            <v>济南邵之帅杰商贸有限公司</v>
          </cell>
          <cell r="D3185" t="str">
            <v>岳振红</v>
          </cell>
          <cell r="E3185" t="str">
            <v>山东省济南市历下区山大路228号齐鲁软件大厦2号楼209室</v>
          </cell>
          <cell r="F3185" t="str">
            <v>15554959373</v>
          </cell>
          <cell r="G3185" t="str">
            <v>山大路工商所</v>
          </cell>
          <cell r="H3185" t="str">
            <v>非正常</v>
          </cell>
          <cell r="I3185" t="str">
            <v>2018-05-28</v>
          </cell>
        </row>
        <row r="3186">
          <cell r="C3186" t="str">
            <v>济南久磊机电设备有限公司</v>
          </cell>
          <cell r="D3186" t="str">
            <v>樊娟</v>
          </cell>
          <cell r="E3186" t="str">
            <v>山东省济南市历下区历山路173号历山名郡商业楼9-113B区</v>
          </cell>
          <cell r="F3186" t="str">
            <v>15634053175</v>
          </cell>
          <cell r="G3186" t="str">
            <v>千佛山工商所</v>
          </cell>
          <cell r="H3186" t="str">
            <v>非正常</v>
          </cell>
          <cell r="I3186" t="str">
            <v>2018-03-19</v>
          </cell>
        </row>
        <row r="3187">
          <cell r="C3187" t="str">
            <v>济南锦荣餐饮有限公司</v>
          </cell>
          <cell r="D3187" t="str">
            <v>张嘉博</v>
          </cell>
          <cell r="E3187" t="str">
            <v>济南市历下区经十路13777号山东大润国际黄金珠宝交易中心负一层-1号</v>
          </cell>
          <cell r="F3187" t="str">
            <v>18660817054</v>
          </cell>
          <cell r="G3187" t="str">
            <v>姚家工商所</v>
          </cell>
          <cell r="H3187" t="str">
            <v>无纳税状态信息</v>
          </cell>
          <cell r="I3187">
            <v>0</v>
          </cell>
        </row>
        <row r="3188">
          <cell r="C3188" t="str">
            <v>济南缴统建材有限公司</v>
          </cell>
          <cell r="D3188" t="str">
            <v>曹声然</v>
          </cell>
          <cell r="E3188" t="str">
            <v>山东省济南市历下区山大路178号银座数码广场719室</v>
          </cell>
          <cell r="F3188" t="str">
            <v>17176031819</v>
          </cell>
          <cell r="G3188" t="str">
            <v>山大路工商所</v>
          </cell>
          <cell r="H3188" t="str">
            <v>非正常</v>
          </cell>
          <cell r="I3188" t="str">
            <v>2017-11-09</v>
          </cell>
        </row>
        <row r="3189">
          <cell r="C3189" t="str">
            <v>济南北农物资有限公司</v>
          </cell>
          <cell r="D3189" t="str">
            <v>杜亚江</v>
          </cell>
          <cell r="E3189" t="str">
            <v>山东省济南市历下区山大路185号赛宝大厦320</v>
          </cell>
          <cell r="F3189" t="str">
            <v>18615514310</v>
          </cell>
          <cell r="G3189" t="str">
            <v>山大路工商所</v>
          </cell>
          <cell r="H3189" t="str">
            <v>非正常</v>
          </cell>
          <cell r="I3189" t="str">
            <v>2017-11-24</v>
          </cell>
        </row>
        <row r="3190">
          <cell r="C3190" t="str">
            <v>济南甘力园林绿化工程有限公司</v>
          </cell>
          <cell r="D3190" t="str">
            <v>吴嘉伟</v>
          </cell>
          <cell r="E3190" t="str">
            <v>山东省济南市历下区泉城路26号D栋933</v>
          </cell>
          <cell r="F3190" t="str">
            <v>18855272776</v>
          </cell>
          <cell r="G3190" t="str">
            <v>东门工商所</v>
          </cell>
          <cell r="H3190" t="str">
            <v>非正常</v>
          </cell>
          <cell r="I3190" t="str">
            <v>2017-08-21</v>
          </cell>
        </row>
        <row r="3191">
          <cell r="C3191" t="str">
            <v>济南驱盎贸易有限公司</v>
          </cell>
          <cell r="D3191" t="str">
            <v>宋国华</v>
          </cell>
          <cell r="E3191" t="str">
            <v>山东省济南市历下区佛山苑小区202号商业楼1轴至5轴一层17-2</v>
          </cell>
          <cell r="F3191" t="str">
            <v>13165142917</v>
          </cell>
          <cell r="G3191" t="str">
            <v>千佛山工商所</v>
          </cell>
          <cell r="H3191" t="str">
            <v>非正常</v>
          </cell>
          <cell r="I3191" t="str">
            <v>2017-08-17</v>
          </cell>
        </row>
        <row r="3192">
          <cell r="C3192" t="str">
            <v>济南正协经贸有限公司</v>
          </cell>
          <cell r="D3192" t="str">
            <v>杨军霞</v>
          </cell>
          <cell r="E3192" t="str">
            <v>山东省济南市历下区山大路157号华强广场B715室</v>
          </cell>
          <cell r="F3192" t="str">
            <v>13305423636</v>
          </cell>
          <cell r="G3192" t="str">
            <v>山大路工商所</v>
          </cell>
          <cell r="H3192" t="str">
            <v>非正常</v>
          </cell>
          <cell r="I3192" t="str">
            <v>2017-11-09</v>
          </cell>
        </row>
        <row r="3193">
          <cell r="C3193" t="str">
            <v>济南龙乡实业有限公司</v>
          </cell>
          <cell r="D3193" t="str">
            <v>王金荣</v>
          </cell>
          <cell r="E3193" t="str">
            <v>山东省济南市历下区山大路47号数码港大厦3-1-1411</v>
          </cell>
          <cell r="F3193" t="str">
            <v>13165137196</v>
          </cell>
          <cell r="G3193" t="str">
            <v>山大路工商所</v>
          </cell>
          <cell r="H3193" t="str">
            <v>非正常</v>
          </cell>
          <cell r="I3193" t="str">
            <v>2017-11-24</v>
          </cell>
        </row>
        <row r="3194">
          <cell r="C3194" t="str">
            <v>济南可贝乐建材有限公司</v>
          </cell>
          <cell r="D3194" t="str">
            <v>倪正锁</v>
          </cell>
          <cell r="E3194" t="str">
            <v>山东省济南市历下区佛山街51号望佛楼3-X</v>
          </cell>
          <cell r="F3194" t="str">
            <v>15127138544</v>
          </cell>
          <cell r="G3194" t="str">
            <v>千佛山工商所</v>
          </cell>
          <cell r="H3194" t="str">
            <v>非正常</v>
          </cell>
          <cell r="I3194" t="str">
            <v>2017-08-23</v>
          </cell>
        </row>
        <row r="3195">
          <cell r="C3195" t="str">
            <v>济南聚泰恒商贸有限公司</v>
          </cell>
          <cell r="D3195" t="str">
            <v>余恒</v>
          </cell>
          <cell r="E3195" t="str">
            <v>济南市历下区解放路43号银座数码广场1-2002室</v>
          </cell>
          <cell r="F3195" t="str">
            <v>13695411868</v>
          </cell>
          <cell r="G3195" t="str">
            <v/>
          </cell>
          <cell r="H3195" t="str">
            <v>注销</v>
          </cell>
          <cell r="I3195" t="str">
            <v>2020-07-22</v>
          </cell>
        </row>
        <row r="3196">
          <cell r="C3196" t="str">
            <v>济南初征建材有限公司</v>
          </cell>
          <cell r="D3196" t="str">
            <v>初征</v>
          </cell>
          <cell r="E3196" t="str">
            <v>山东省济南市历下区山大路157号华强广场C号楼3-2312</v>
          </cell>
          <cell r="F3196" t="str">
            <v>15610140231</v>
          </cell>
          <cell r="G3196" t="str">
            <v>山大路工商所</v>
          </cell>
          <cell r="H3196" t="str">
            <v>非正常</v>
          </cell>
          <cell r="I3196" t="str">
            <v>2018-05-07</v>
          </cell>
        </row>
        <row r="3197">
          <cell r="C3197" t="str">
            <v>济南岩森化工有限公司</v>
          </cell>
          <cell r="D3197" t="str">
            <v>娄忠代</v>
          </cell>
          <cell r="E3197" t="str">
            <v>山东省济南市历下区东仓小区8号楼一单元502室</v>
          </cell>
          <cell r="F3197" t="str">
            <v>15953137651</v>
          </cell>
          <cell r="G3197" t="str">
            <v>东关工商所</v>
          </cell>
          <cell r="H3197" t="str">
            <v>非正常</v>
          </cell>
          <cell r="I3197" t="str">
            <v>2017-10-30</v>
          </cell>
        </row>
        <row r="3198">
          <cell r="C3198" t="str">
            <v>山东瑞能教育科技有限公司</v>
          </cell>
          <cell r="D3198" t="str">
            <v>汤居庭</v>
          </cell>
          <cell r="E3198" t="str">
            <v>山东省济南市历下区环山路148号中联花园B区3号楼101-4室</v>
          </cell>
          <cell r="F3198" t="str">
            <v>13065080700</v>
          </cell>
          <cell r="G3198" t="str">
            <v>山大路工商所</v>
          </cell>
          <cell r="H3198" t="str">
            <v>无纳税状态信息</v>
          </cell>
          <cell r="I3198">
            <v>0</v>
          </cell>
        </row>
        <row r="3199">
          <cell r="C3199" t="str">
            <v>山东仁泰物业管理有限公司</v>
          </cell>
          <cell r="D3199" t="str">
            <v>王凤</v>
          </cell>
          <cell r="E3199" t="str">
            <v>济南市历下区华阳路67-1号高新商务港1号楼2单元203室</v>
          </cell>
          <cell r="F3199" t="str">
            <v>17323555903</v>
          </cell>
          <cell r="G3199" t="str">
            <v>姚家工商所</v>
          </cell>
          <cell r="H3199" t="str">
            <v>非正常</v>
          </cell>
          <cell r="I3199" t="str">
            <v>2018-07-26</v>
          </cell>
        </row>
        <row r="3200">
          <cell r="C3200" t="str">
            <v>济南庆常鑫建材有限公司</v>
          </cell>
          <cell r="D3200" t="str">
            <v>曹庆常</v>
          </cell>
          <cell r="E3200" t="str">
            <v>山东省济南市历下区解放路112号正大时代广场712室</v>
          </cell>
          <cell r="F3200" t="str">
            <v>15688861212</v>
          </cell>
          <cell r="G3200" t="str">
            <v>山大路工商所</v>
          </cell>
          <cell r="H3200" t="str">
            <v>无纳税状态信息</v>
          </cell>
          <cell r="I3200">
            <v>0</v>
          </cell>
        </row>
        <row r="3201">
          <cell r="C3201" t="str">
            <v>济南石森建材有限公司</v>
          </cell>
          <cell r="D3201" t="str">
            <v>崔晨辉</v>
          </cell>
          <cell r="E3201" t="str">
            <v>济南市历下区解放东路59号院内-B321</v>
          </cell>
          <cell r="F3201" t="str">
            <v>13001714752</v>
          </cell>
          <cell r="G3201" t="str">
            <v>姚家工商所</v>
          </cell>
          <cell r="H3201" t="str">
            <v>非正常</v>
          </cell>
          <cell r="I3201" t="str">
            <v>2017-09-21</v>
          </cell>
        </row>
        <row r="3202">
          <cell r="C3202" t="str">
            <v>济南永江建筑工程有限公司</v>
          </cell>
          <cell r="D3202" t="str">
            <v>杜立江</v>
          </cell>
          <cell r="E3202" t="str">
            <v>山东省济南市历下区山大路157号二层E2106</v>
          </cell>
          <cell r="F3202" t="str">
            <v>15662444573</v>
          </cell>
          <cell r="G3202" t="str">
            <v>山大路工商所</v>
          </cell>
          <cell r="H3202" t="str">
            <v>非正常</v>
          </cell>
          <cell r="I3202" t="str">
            <v>2018-05-28</v>
          </cell>
        </row>
        <row r="3203">
          <cell r="C3203" t="str">
            <v>山东汉码医疗科技有限公司</v>
          </cell>
          <cell r="D3203" t="str">
            <v>司品永</v>
          </cell>
          <cell r="E3203" t="str">
            <v>山东省济南市历下区泉城路180号C6-07</v>
          </cell>
          <cell r="F3203" t="str">
            <v>15588856526</v>
          </cell>
          <cell r="G3203" t="str">
            <v>东门工商所</v>
          </cell>
          <cell r="H3203" t="str">
            <v>无纳税状态信息</v>
          </cell>
          <cell r="I3203">
            <v>0</v>
          </cell>
        </row>
        <row r="3204">
          <cell r="C3204" t="str">
            <v>济南仁雅教学设备有限公司</v>
          </cell>
          <cell r="D3204" t="str">
            <v>杨国环</v>
          </cell>
          <cell r="E3204" t="str">
            <v>济南市历下区解放东路东段路北</v>
          </cell>
          <cell r="F3204" t="str">
            <v>88526116</v>
          </cell>
          <cell r="G3204" t="str">
            <v>姚家工商所</v>
          </cell>
          <cell r="H3204" t="str">
            <v>非正常</v>
          </cell>
          <cell r="I3204" t="str">
            <v>2018-07-26</v>
          </cell>
        </row>
        <row r="3205">
          <cell r="C3205" t="str">
            <v>济南鸿艺宝瓷经贸有限公司</v>
          </cell>
          <cell r="D3205" t="str">
            <v>王金广</v>
          </cell>
          <cell r="E3205" t="str">
            <v>济南市历下区历山路76号山东省军区招待所一号楼大厅东侧</v>
          </cell>
          <cell r="F3205" t="str">
            <v xml:space="preserve">86621027            </v>
          </cell>
          <cell r="G3205" t="str">
            <v>解放路工商所</v>
          </cell>
          <cell r="H3205" t="str">
            <v>非正常</v>
          </cell>
          <cell r="I3205" t="str">
            <v>2018-03-29</v>
          </cell>
        </row>
        <row r="3206">
          <cell r="C3206" t="str">
            <v>济南森数物资有限公司</v>
          </cell>
          <cell r="D3206" t="str">
            <v>刘桂乐</v>
          </cell>
          <cell r="E3206" t="str">
            <v>济南市历下区解放东路24号文博家园7号楼中部二层</v>
          </cell>
          <cell r="F3206" t="str">
            <v>13220593894</v>
          </cell>
          <cell r="G3206" t="str">
            <v>姚家工商所</v>
          </cell>
          <cell r="H3206" t="str">
            <v>非正常</v>
          </cell>
          <cell r="I3206" t="str">
            <v>2019-04-29</v>
          </cell>
        </row>
        <row r="3207">
          <cell r="C3207" t="str">
            <v>济南挚臻教育咨询有限公司</v>
          </cell>
          <cell r="D3207" t="str">
            <v>贾盛楠</v>
          </cell>
          <cell r="E3207" t="str">
            <v>山东省济南市历下区山大路157号华强广场C座2608室</v>
          </cell>
          <cell r="F3207" t="str">
            <v>15866635766</v>
          </cell>
          <cell r="G3207" t="str">
            <v>山大路工商所</v>
          </cell>
          <cell r="H3207" t="str">
            <v>非正常</v>
          </cell>
          <cell r="I3207" t="str">
            <v>2017-11-08</v>
          </cell>
        </row>
        <row r="3208">
          <cell r="C3208" t="str">
            <v>济南玉锦纺织有限公司</v>
          </cell>
          <cell r="D3208" t="str">
            <v>高新立</v>
          </cell>
          <cell r="E3208" t="str">
            <v>山东省济南市历下区环山路48号510室</v>
          </cell>
          <cell r="F3208" t="str">
            <v>13937892635</v>
          </cell>
          <cell r="G3208" t="str">
            <v>山师东路工商所</v>
          </cell>
          <cell r="H3208" t="str">
            <v>非正常</v>
          </cell>
          <cell r="I3208" t="str">
            <v>2018-04-26</v>
          </cell>
        </row>
        <row r="3209">
          <cell r="C3209" t="str">
            <v>济南海鸿房地产经纪有限公司</v>
          </cell>
          <cell r="D3209" t="str">
            <v>黄学海</v>
          </cell>
          <cell r="E3209" t="str">
            <v>山东省济南市历下区山大路157号华强广场B座1806室</v>
          </cell>
          <cell r="F3209" t="str">
            <v>15275173303</v>
          </cell>
          <cell r="G3209" t="str">
            <v>山大路工商所</v>
          </cell>
          <cell r="H3209" t="str">
            <v>非正常</v>
          </cell>
          <cell r="I3209" t="str">
            <v>2019-02-28</v>
          </cell>
        </row>
        <row r="3210">
          <cell r="C3210" t="str">
            <v>济南绮巧纺织有限公司</v>
          </cell>
          <cell r="D3210" t="str">
            <v>郑志红</v>
          </cell>
          <cell r="E3210" t="str">
            <v>山东省济南市历下区环山路48号508室</v>
          </cell>
          <cell r="F3210" t="str">
            <v>13937892635</v>
          </cell>
          <cell r="G3210" t="str">
            <v>山师东路工商所</v>
          </cell>
          <cell r="H3210" t="str">
            <v>非正常</v>
          </cell>
          <cell r="I3210" t="str">
            <v>2018-02-27</v>
          </cell>
        </row>
        <row r="3211">
          <cell r="C3211" t="str">
            <v>济南儒水大道文化传媒有限公司</v>
          </cell>
          <cell r="D3211" t="str">
            <v>部秋霖</v>
          </cell>
          <cell r="E3211" t="str">
            <v>山东省济南市历下区和平路47号泉城新时代商业广场1号楼1070室</v>
          </cell>
          <cell r="F3211" t="str">
            <v>15628883524</v>
          </cell>
          <cell r="G3211" t="str">
            <v>山师东路工商所</v>
          </cell>
          <cell r="H3211" t="str">
            <v>无纳税状态信息</v>
          </cell>
          <cell r="I3211">
            <v>0</v>
          </cell>
        </row>
        <row r="3212">
          <cell r="C3212" t="str">
            <v>济南庆茂康医药有限公司</v>
          </cell>
          <cell r="D3212" t="str">
            <v>王留宾</v>
          </cell>
          <cell r="E3212" t="str">
            <v>山东省济南市历下区山大路233号A551</v>
          </cell>
          <cell r="F3212" t="str">
            <v>15820093740</v>
          </cell>
          <cell r="G3212" t="str">
            <v>山师东路工商所</v>
          </cell>
          <cell r="H3212" t="str">
            <v>注销</v>
          </cell>
          <cell r="I3212" t="str">
            <v>2017-10-31</v>
          </cell>
        </row>
        <row r="3213">
          <cell r="C3213" t="str">
            <v>济南八号虾铺餐饮有限公司</v>
          </cell>
          <cell r="D3213" t="str">
            <v>袁行飞</v>
          </cell>
          <cell r="E3213" t="str">
            <v>山东省济南市历下区海晏门小柳行头路80号</v>
          </cell>
          <cell r="F3213" t="str">
            <v>15053161605</v>
          </cell>
          <cell r="G3213" t="str">
            <v>东关工商所</v>
          </cell>
          <cell r="H3213" t="str">
            <v>无纳税状态信息</v>
          </cell>
          <cell r="I3213">
            <v>0</v>
          </cell>
        </row>
        <row r="3214">
          <cell r="C3214" t="str">
            <v>济南衍娟商贸有限公司</v>
          </cell>
          <cell r="D3214" t="str">
            <v>张其荣</v>
          </cell>
          <cell r="E3214" t="str">
            <v>山东省济南市历下区经十路12372号名士MINI公馆2107-B 室</v>
          </cell>
          <cell r="F3214" t="str">
            <v>13355410888</v>
          </cell>
          <cell r="G3214" t="str">
            <v>姚家工商所</v>
          </cell>
          <cell r="H3214" t="str">
            <v>无纳税状态信息</v>
          </cell>
          <cell r="I3214">
            <v>0</v>
          </cell>
        </row>
        <row r="3215">
          <cell r="C3215" t="str">
            <v>济南律言商贸有限公司</v>
          </cell>
          <cell r="D3215" t="str">
            <v>孔德高</v>
          </cell>
          <cell r="E3215" t="str">
            <v>济南市历下区华阳路67-1号高新商务港1号楼2-301F5</v>
          </cell>
          <cell r="F3215" t="str">
            <v>15853189112</v>
          </cell>
          <cell r="G3215" t="str">
            <v>姚家工商所</v>
          </cell>
          <cell r="H3215" t="str">
            <v>非正常</v>
          </cell>
          <cell r="I3215" t="str">
            <v>2018-01-24</v>
          </cell>
        </row>
        <row r="3216">
          <cell r="C3216" t="str">
            <v>济南鼎腾房地产经纪有限公司</v>
          </cell>
          <cell r="D3216" t="str">
            <v>邢跃付</v>
          </cell>
          <cell r="E3216" t="str">
            <v>济南市历下区花园东路3333号祥泰汇东国际大厦2-1302</v>
          </cell>
          <cell r="F3216" t="str">
            <v>13064044751</v>
          </cell>
          <cell r="G3216" t="str">
            <v>姚家工商所</v>
          </cell>
          <cell r="H3216" t="str">
            <v>注销</v>
          </cell>
          <cell r="I3216" t="str">
            <v>2018-06-14</v>
          </cell>
        </row>
        <row r="3217">
          <cell r="C3217" t="str">
            <v>济南律创商贸有限公司</v>
          </cell>
          <cell r="D3217" t="str">
            <v>齐全</v>
          </cell>
          <cell r="E3217" t="str">
            <v>济南市历下区华阳路67-1号高新商务港1号楼2-301E10</v>
          </cell>
          <cell r="F3217" t="str">
            <v>15853195305</v>
          </cell>
          <cell r="G3217" t="str">
            <v>姚家工商所</v>
          </cell>
          <cell r="H3217" t="str">
            <v>非正常</v>
          </cell>
          <cell r="I3217" t="str">
            <v>2018-07-27</v>
          </cell>
        </row>
        <row r="3218">
          <cell r="C3218" t="str">
            <v>济南华浩农副产品有限公司</v>
          </cell>
          <cell r="D3218" t="str">
            <v>孙马桩</v>
          </cell>
          <cell r="E3218" t="str">
            <v>济南市历下区解放东路56号金泉大厦B座401室</v>
          </cell>
          <cell r="F3218" t="str">
            <v>18638724553</v>
          </cell>
          <cell r="G3218" t="str">
            <v>姚家工商所</v>
          </cell>
          <cell r="H3218" t="str">
            <v>非正常</v>
          </cell>
          <cell r="I3218" t="str">
            <v>2017-09-22</v>
          </cell>
        </row>
        <row r="3219">
          <cell r="C3219" t="str">
            <v>济南隆益华商贸有限公司</v>
          </cell>
          <cell r="D3219" t="str">
            <v>王彦华</v>
          </cell>
          <cell r="E3219" t="str">
            <v>济南市历下区华阳路67-1号高新商务港1号楼1-302F8</v>
          </cell>
          <cell r="F3219" t="str">
            <v>15662750262</v>
          </cell>
          <cell r="G3219" t="str">
            <v>姚家工商所</v>
          </cell>
          <cell r="H3219" t="str">
            <v>非正常</v>
          </cell>
          <cell r="I3219" t="str">
            <v>2019-04-29</v>
          </cell>
        </row>
        <row r="3220">
          <cell r="C3220" t="str">
            <v>济南顺然机械配件有限公司</v>
          </cell>
          <cell r="D3220" t="str">
            <v>蒋德芳</v>
          </cell>
          <cell r="E3220" t="str">
            <v>济南市历下区浆水泉西路28号高速花园沿街商铺12号</v>
          </cell>
          <cell r="F3220" t="str">
            <v>136253136</v>
          </cell>
          <cell r="G3220" t="str">
            <v>姚家工商所</v>
          </cell>
          <cell r="H3220" t="str">
            <v>非正常</v>
          </cell>
          <cell r="I3220" t="str">
            <v>2017-02-27</v>
          </cell>
        </row>
        <row r="3221">
          <cell r="C3221" t="str">
            <v>济南鹏息商贸有限公司</v>
          </cell>
          <cell r="D3221" t="str">
            <v>王涛</v>
          </cell>
          <cell r="E3221" t="str">
            <v>山东省济南市历下区解放东路27号6-2</v>
          </cell>
          <cell r="F3221" t="str">
            <v>15624376521</v>
          </cell>
          <cell r="G3221" t="str">
            <v>姚家工商所</v>
          </cell>
          <cell r="H3221" t="str">
            <v>非正常</v>
          </cell>
          <cell r="I3221" t="str">
            <v>2018-07-27</v>
          </cell>
        </row>
        <row r="3222">
          <cell r="C3222" t="str">
            <v>济南跃唐商贸有限公司</v>
          </cell>
          <cell r="D3222" t="str">
            <v>渠慧侠</v>
          </cell>
          <cell r="E3222" t="str">
            <v>山东省济南市历下区泉城路180号齐鲁国际大厦C10-02B</v>
          </cell>
          <cell r="F3222" t="str">
            <v>15318832856</v>
          </cell>
          <cell r="G3222" t="str">
            <v>东门工商所</v>
          </cell>
          <cell r="H3222" t="str">
            <v>非正常</v>
          </cell>
          <cell r="I3222" t="str">
            <v>2017-10-27</v>
          </cell>
        </row>
        <row r="3223">
          <cell r="C3223" t="str">
            <v>济南广帝商贸有限公司</v>
          </cell>
          <cell r="D3223" t="str">
            <v>刘卫东</v>
          </cell>
          <cell r="E3223" t="str">
            <v>山东省济南市历下区二环东路7233号107室</v>
          </cell>
          <cell r="F3223" t="str">
            <v>15169179968</v>
          </cell>
          <cell r="G3223" t="str">
            <v>姚家工商所</v>
          </cell>
          <cell r="H3223" t="str">
            <v>非正常</v>
          </cell>
          <cell r="I3223" t="str">
            <v>2019-04-25</v>
          </cell>
        </row>
        <row r="3224">
          <cell r="C3224" t="str">
            <v>山东益捷软件技术有限公司</v>
          </cell>
          <cell r="D3224" t="str">
            <v>付式磊</v>
          </cell>
          <cell r="E3224" t="str">
            <v>山东省济南市历下区泉城路180号B1023</v>
          </cell>
          <cell r="F3224" t="str">
            <v>15553151719</v>
          </cell>
          <cell r="G3224" t="str">
            <v>东门工商所</v>
          </cell>
          <cell r="H3224" t="str">
            <v>非正常</v>
          </cell>
          <cell r="I3224" t="str">
            <v>2018-01-17</v>
          </cell>
        </row>
        <row r="3225">
          <cell r="C3225" t="str">
            <v>济南帅康纺织有限公司</v>
          </cell>
          <cell r="D3225" t="str">
            <v>张社江</v>
          </cell>
          <cell r="E3225" t="str">
            <v>山东省济南市历下区文化东路51号1-310</v>
          </cell>
          <cell r="F3225" t="str">
            <v>17193289931</v>
          </cell>
          <cell r="G3225" t="str">
            <v/>
          </cell>
          <cell r="H3225" t="str">
            <v>非正常</v>
          </cell>
          <cell r="I3225" t="str">
            <v>2018-01-24</v>
          </cell>
        </row>
        <row r="3226">
          <cell r="C3226" t="str">
            <v>济南万况商贸有限公司</v>
          </cell>
          <cell r="D3226" t="str">
            <v>索志华</v>
          </cell>
          <cell r="E3226" t="str">
            <v>山东省济南市历下区燕子山路2-2号燕翔大厦402室</v>
          </cell>
          <cell r="F3226" t="str">
            <v>17185420774</v>
          </cell>
          <cell r="G3226" t="str">
            <v>甸柳工商所</v>
          </cell>
          <cell r="H3226" t="str">
            <v>非正常</v>
          </cell>
          <cell r="I3226" t="str">
            <v>2018-05-25</v>
          </cell>
        </row>
        <row r="3227">
          <cell r="C3227" t="str">
            <v>济南祥航运商贸有限公司</v>
          </cell>
          <cell r="D3227" t="str">
            <v>李彬</v>
          </cell>
          <cell r="E3227" t="str">
            <v>山东省济南市历下区旅游路转山隧道西口西侧200米路南东山墅花园2号楼2-202</v>
          </cell>
          <cell r="F3227" t="str">
            <v>18678827576</v>
          </cell>
          <cell r="G3227" t="str">
            <v>龙洞市场监督管理所</v>
          </cell>
          <cell r="H3227" t="str">
            <v>非正常</v>
          </cell>
          <cell r="I3227" t="str">
            <v>2019-09-30</v>
          </cell>
        </row>
        <row r="3228">
          <cell r="C3228" t="str">
            <v>济南百瑞盛商贸有限公司</v>
          </cell>
          <cell r="D3228" t="str">
            <v>赵崇花</v>
          </cell>
          <cell r="E3228" t="str">
            <v>山东省济南市历下区浆水泉路16号卓越时代广场3-1709</v>
          </cell>
          <cell r="F3228" t="str">
            <v>13256726124</v>
          </cell>
          <cell r="G3228" t="str">
            <v>姚家工商所</v>
          </cell>
          <cell r="H3228" t="str">
            <v>非正常</v>
          </cell>
          <cell r="I3228" t="str">
            <v>2018-07-27</v>
          </cell>
        </row>
        <row r="3229">
          <cell r="C3229" t="str">
            <v>山东富鹏商贸有限公司</v>
          </cell>
          <cell r="D3229" t="str">
            <v>王鹏</v>
          </cell>
          <cell r="E3229" t="str">
            <v>山东省济南市历下区山大路157号华强广场B座2002室</v>
          </cell>
          <cell r="F3229" t="str">
            <v>18253152953</v>
          </cell>
          <cell r="G3229" t="str">
            <v>山大路工商所</v>
          </cell>
          <cell r="H3229" t="str">
            <v>无纳税状态信息</v>
          </cell>
          <cell r="I3229">
            <v>0</v>
          </cell>
        </row>
        <row r="3230">
          <cell r="C3230" t="str">
            <v>济南德佳房地产营销策划有限公司</v>
          </cell>
          <cell r="D3230" t="str">
            <v>王敬杰</v>
          </cell>
          <cell r="E3230" t="str">
            <v>山东省济南市历下区燕子山小区北区18号楼3-103</v>
          </cell>
          <cell r="F3230" t="str">
            <v>18678779161</v>
          </cell>
          <cell r="G3230" t="str">
            <v/>
          </cell>
          <cell r="H3230" t="str">
            <v>无纳税状态信息</v>
          </cell>
          <cell r="I3230">
            <v>0</v>
          </cell>
        </row>
        <row r="3231">
          <cell r="C3231" t="str">
            <v>济南丰盟商贸有限公司</v>
          </cell>
          <cell r="D3231" t="str">
            <v>闫荣</v>
          </cell>
          <cell r="E3231" t="str">
            <v>山东省济南市历下区解放路112号正大时代广场1712室</v>
          </cell>
          <cell r="F3231" t="str">
            <v>18854197513</v>
          </cell>
          <cell r="G3231" t="str">
            <v>山大路工商所</v>
          </cell>
          <cell r="H3231" t="str">
            <v>非正常</v>
          </cell>
          <cell r="I3231" t="str">
            <v>2017-11-23</v>
          </cell>
        </row>
        <row r="3232">
          <cell r="C3232" t="str">
            <v>济南凯姆电器有限公司</v>
          </cell>
          <cell r="D3232" t="str">
            <v>石宪为</v>
          </cell>
          <cell r="E3232" t="str">
            <v>济南市历下区解放东路59号院内-C302</v>
          </cell>
          <cell r="F3232" t="str">
            <v>15554110525</v>
          </cell>
          <cell r="G3232" t="str">
            <v>姚家工商所</v>
          </cell>
          <cell r="H3232" t="str">
            <v>非正常</v>
          </cell>
          <cell r="I3232" t="str">
            <v>2018-05-28</v>
          </cell>
        </row>
        <row r="3233">
          <cell r="C3233" t="str">
            <v>济南岁来实业有限公司</v>
          </cell>
          <cell r="D3233" t="str">
            <v>程旭燕</v>
          </cell>
          <cell r="E3233" t="str">
            <v>山东省济南市历下区解放路43号银座数码广场1-323室</v>
          </cell>
          <cell r="F3233" t="str">
            <v>15662729245</v>
          </cell>
          <cell r="G3233" t="str">
            <v/>
          </cell>
          <cell r="H3233" t="str">
            <v>非正常</v>
          </cell>
          <cell r="I3233" t="str">
            <v>2018-01-26</v>
          </cell>
        </row>
        <row r="3234">
          <cell r="C3234" t="str">
            <v>山东欧业企业管理咨询有限公司</v>
          </cell>
          <cell r="D3234" t="str">
            <v>冯建峰</v>
          </cell>
          <cell r="E3234" t="str">
            <v>山东省济南市历下区明湖路2-8号东湖大厦1805-6</v>
          </cell>
          <cell r="F3234" t="str">
            <v>13853190068</v>
          </cell>
          <cell r="G3234" t="str">
            <v>东门工商所</v>
          </cell>
          <cell r="H3234" t="str">
            <v>注销</v>
          </cell>
          <cell r="I3234" t="str">
            <v>2020-05-29</v>
          </cell>
        </row>
        <row r="3235">
          <cell r="C3235" t="str">
            <v>山东月成教育咨询有限公司</v>
          </cell>
          <cell r="D3235" t="str">
            <v>张泉</v>
          </cell>
          <cell r="E3235" t="str">
            <v>山东省济南市历下区山大路157号2-901</v>
          </cell>
          <cell r="F3235" t="str">
            <v>18660140085</v>
          </cell>
          <cell r="G3235" t="str">
            <v>山大路工商所</v>
          </cell>
          <cell r="H3235" t="str">
            <v>非正常</v>
          </cell>
          <cell r="I3235" t="str">
            <v>2019-02-27</v>
          </cell>
        </row>
        <row r="3236">
          <cell r="C3236" t="str">
            <v>济南庞庄建材有限公司</v>
          </cell>
          <cell r="D3236" t="str">
            <v>庞爱心</v>
          </cell>
          <cell r="E3236" t="str">
            <v>济南市历下区和平路47号泉城新时代商业广场1号楼1-1079</v>
          </cell>
          <cell r="F3236" t="str">
            <v>18866816355</v>
          </cell>
          <cell r="G3236" t="str">
            <v>山师东路工商所</v>
          </cell>
          <cell r="H3236" t="str">
            <v>无纳税状态信息</v>
          </cell>
          <cell r="I3236">
            <v>0</v>
          </cell>
        </row>
        <row r="3237">
          <cell r="C3237" t="str">
            <v>济南涨发心企业管理咨询有限公司</v>
          </cell>
          <cell r="D3237" t="str">
            <v>刘浩田</v>
          </cell>
          <cell r="E3237" t="str">
            <v>山东省济南市历下区和平路47号泉城新时代广场1036室</v>
          </cell>
          <cell r="F3237" t="str">
            <v>15853128447</v>
          </cell>
          <cell r="G3237" t="str">
            <v>山师东路工商所</v>
          </cell>
          <cell r="H3237" t="str">
            <v>非正常</v>
          </cell>
          <cell r="I3237" t="str">
            <v>2018-08-24</v>
          </cell>
        </row>
        <row r="3238">
          <cell r="C3238" t="str">
            <v>济南瑞蓝商贸有限公司</v>
          </cell>
          <cell r="D3238" t="str">
            <v>刘香兰</v>
          </cell>
          <cell r="E3238" t="str">
            <v>山东省济南市历下区文化东路78号万豪中心综合楼5-1162</v>
          </cell>
          <cell r="F3238" t="str">
            <v>13376444185</v>
          </cell>
          <cell r="G3238" t="str">
            <v>山师东路工商所</v>
          </cell>
          <cell r="H3238" t="str">
            <v>无纳税状态信息</v>
          </cell>
          <cell r="I3238">
            <v>0</v>
          </cell>
        </row>
        <row r="3239">
          <cell r="C3239" t="str">
            <v>山东名扬国际旅行社有限公司解放路营业部</v>
          </cell>
          <cell r="D3239" t="str">
            <v>李清</v>
          </cell>
          <cell r="E3239" t="str">
            <v>山东省济南市历下区解放路62号</v>
          </cell>
          <cell r="F3239" t="str">
            <v>15806681970</v>
          </cell>
          <cell r="G3239" t="str">
            <v>山大路工商所</v>
          </cell>
          <cell r="H3239" t="str">
            <v>无纳税状态信息</v>
          </cell>
          <cell r="I3239">
            <v>0</v>
          </cell>
        </row>
        <row r="3240">
          <cell r="C3240" t="str">
            <v>济南志鉴图文设计制作有限公司</v>
          </cell>
          <cell r="D3240" t="str">
            <v>李康</v>
          </cell>
          <cell r="E3240" t="str">
            <v>济南市历下区甸柳新村一区五号</v>
          </cell>
          <cell r="F3240" t="str">
            <v>13906401618</v>
          </cell>
          <cell r="G3240" t="str">
            <v>甸柳工商所</v>
          </cell>
          <cell r="H3240" t="str">
            <v>非正常</v>
          </cell>
          <cell r="I3240" t="str">
            <v>2017-02-03</v>
          </cell>
        </row>
        <row r="3241">
          <cell r="C3241" t="str">
            <v>济南倪果建材有限公司</v>
          </cell>
          <cell r="D3241" t="str">
            <v>倪玉安</v>
          </cell>
          <cell r="E3241" t="str">
            <v>山东省济南市历下区花园东路3333号祥泰汇东国际2号楼1515</v>
          </cell>
          <cell r="F3241" t="str">
            <v>17199016845</v>
          </cell>
          <cell r="G3241" t="str">
            <v>姚家工商所</v>
          </cell>
          <cell r="H3241" t="str">
            <v>非正常</v>
          </cell>
          <cell r="I3241" t="str">
            <v>2019-04-29</v>
          </cell>
        </row>
        <row r="3242">
          <cell r="C3242" t="str">
            <v>济南轻够商贸有限公司</v>
          </cell>
          <cell r="D3242" t="str">
            <v>范永东</v>
          </cell>
          <cell r="E3242" t="str">
            <v>山东省济南市历下区文化东路78号万豪中心综合楼5-3186</v>
          </cell>
          <cell r="F3242" t="str">
            <v>1556276230</v>
          </cell>
          <cell r="G3242" t="str">
            <v>山师东路工商所</v>
          </cell>
          <cell r="H3242" t="str">
            <v>无纳税状态信息</v>
          </cell>
          <cell r="I3242">
            <v>0</v>
          </cell>
        </row>
        <row r="3243">
          <cell r="C3243" t="str">
            <v>济南梓铭餐饮服务有限公司</v>
          </cell>
          <cell r="D3243" t="str">
            <v>顾田田</v>
          </cell>
          <cell r="E3243" t="str">
            <v>山东省济南市历下区山师东路13号A座商铺C-206号位</v>
          </cell>
          <cell r="F3243" t="str">
            <v>18105318586</v>
          </cell>
          <cell r="G3243" t="str">
            <v>山大路工商所</v>
          </cell>
          <cell r="H3243" t="str">
            <v>无纳税状态信息</v>
          </cell>
          <cell r="I3243">
            <v>0</v>
          </cell>
        </row>
        <row r="3244">
          <cell r="C3244" t="str">
            <v>济南富慧源管理咨询有限公司</v>
          </cell>
          <cell r="D3244" t="str">
            <v>刘怀玉</v>
          </cell>
          <cell r="E3244" t="str">
            <v>济南市历下区解放路23号诚信商务楼317室</v>
          </cell>
          <cell r="F3244" t="str">
            <v>13361098799</v>
          </cell>
          <cell r="G3244" t="str">
            <v/>
          </cell>
          <cell r="H3244" t="str">
            <v>非正常</v>
          </cell>
          <cell r="I3244" t="str">
            <v>2019-04-28</v>
          </cell>
        </row>
        <row r="3245">
          <cell r="C3245" t="str">
            <v>山东博通经贸有限公司</v>
          </cell>
          <cell r="D3245" t="str">
            <v>孔祥春</v>
          </cell>
          <cell r="E3245" t="str">
            <v>山东省济南市历下区和平路50号310—2室</v>
          </cell>
          <cell r="F3245" t="str">
            <v>15963106129</v>
          </cell>
          <cell r="G3245" t="str">
            <v>山师东路工商所</v>
          </cell>
          <cell r="H3245" t="str">
            <v>非正常</v>
          </cell>
          <cell r="I3245" t="str">
            <v>2017-08-17</v>
          </cell>
        </row>
        <row r="3246">
          <cell r="C3246" t="str">
            <v>济南朔风建材有限公司</v>
          </cell>
          <cell r="D3246" t="str">
            <v>尚洪伟</v>
          </cell>
          <cell r="E3246" t="str">
            <v>山东省济南市历下区解放路112号正大时代广场1721</v>
          </cell>
          <cell r="F3246" t="str">
            <v>17865188456</v>
          </cell>
          <cell r="G3246" t="str">
            <v>山大路工商所</v>
          </cell>
          <cell r="H3246" t="str">
            <v>非正常</v>
          </cell>
          <cell r="I3246" t="str">
            <v>2018-02-07</v>
          </cell>
        </row>
        <row r="3247">
          <cell r="C3247" t="str">
            <v>济南高淼商贸有限公司</v>
          </cell>
          <cell r="D3247" t="str">
            <v>牟红</v>
          </cell>
          <cell r="E3247" t="str">
            <v>济南市历下区浆水泉路正大城市花园景苑12号楼2层C36号商铺</v>
          </cell>
          <cell r="F3247" t="str">
            <v>68668828</v>
          </cell>
          <cell r="G3247" t="str">
            <v>姚家工商所</v>
          </cell>
          <cell r="H3247" t="str">
            <v>非正常</v>
          </cell>
          <cell r="I3247" t="str">
            <v>2015-12-24</v>
          </cell>
        </row>
        <row r="3248">
          <cell r="C3248" t="str">
            <v>济南广士建材有限公司</v>
          </cell>
          <cell r="D3248" t="str">
            <v>郭广兴</v>
          </cell>
          <cell r="E3248" t="str">
            <v>山东省济南市历下区茂陵山路4-6号207室</v>
          </cell>
          <cell r="F3248" t="str">
            <v>13953179924</v>
          </cell>
          <cell r="G3248" t="str">
            <v>姚家工商所</v>
          </cell>
          <cell r="H3248" t="str">
            <v>非正常</v>
          </cell>
          <cell r="I3248" t="str">
            <v>2017-09-22</v>
          </cell>
        </row>
        <row r="3249">
          <cell r="C3249" t="str">
            <v>济南沟山建材有限公司</v>
          </cell>
          <cell r="D3249" t="str">
            <v>李静</v>
          </cell>
          <cell r="E3249" t="str">
            <v>山东省济南市历下区山大路178号银座数码港1215室</v>
          </cell>
          <cell r="F3249" t="str">
            <v>13153183706</v>
          </cell>
          <cell r="G3249" t="str">
            <v>山大路工商所</v>
          </cell>
          <cell r="H3249" t="str">
            <v>非正常</v>
          </cell>
          <cell r="I3249" t="str">
            <v>2018-05-07</v>
          </cell>
        </row>
        <row r="3250">
          <cell r="C3250" t="str">
            <v>山东乾元京冠医疗科技有限公司</v>
          </cell>
          <cell r="D3250" t="str">
            <v>姚国辉</v>
          </cell>
          <cell r="E3250" t="str">
            <v>山东省济南市历下区泉城路180号齐鲁国际大厦C座710-B05</v>
          </cell>
          <cell r="F3250" t="str">
            <v>18653165197</v>
          </cell>
          <cell r="G3250" t="str">
            <v>东门工商所</v>
          </cell>
          <cell r="H3250" t="str">
            <v>无纳税状态信息</v>
          </cell>
          <cell r="I3250">
            <v>0</v>
          </cell>
        </row>
        <row r="3251">
          <cell r="C3251" t="str">
            <v>济南栾霖商贸有限公司</v>
          </cell>
          <cell r="D3251" t="str">
            <v>林延梅</v>
          </cell>
          <cell r="E3251" t="str">
            <v>济南市历下区和平路47号泉城新时代商业广场1号楼2-615</v>
          </cell>
          <cell r="F3251" t="str">
            <v>1555316261</v>
          </cell>
          <cell r="G3251" t="str">
            <v>山师东路工商所</v>
          </cell>
          <cell r="H3251" t="str">
            <v>非正常</v>
          </cell>
          <cell r="I3251" t="str">
            <v>2019-02-28</v>
          </cell>
        </row>
        <row r="3252">
          <cell r="C3252" t="str">
            <v>济南路茂建材有限公司</v>
          </cell>
          <cell r="D3252" t="str">
            <v>何卫林</v>
          </cell>
          <cell r="E3252" t="str">
            <v>山东省济南市历下区县西巷9号213室</v>
          </cell>
          <cell r="F3252" t="str">
            <v>17705410491</v>
          </cell>
          <cell r="G3252" t="str">
            <v>东门工商所</v>
          </cell>
          <cell r="H3252" t="str">
            <v>非正常</v>
          </cell>
          <cell r="I3252" t="str">
            <v>2018-01-17</v>
          </cell>
        </row>
        <row r="3253">
          <cell r="C3253" t="str">
            <v>山东蒙安阁文化传媒有限公司</v>
          </cell>
          <cell r="D3253" t="str">
            <v>江宛瑜</v>
          </cell>
          <cell r="E3253" t="str">
            <v>济南市历下区和平路47号诚基中心4号楼1-206</v>
          </cell>
          <cell r="F3253" t="str">
            <v>15764131806</v>
          </cell>
          <cell r="G3253" t="str">
            <v>山师东路工商所</v>
          </cell>
          <cell r="H3253" t="str">
            <v>非正常</v>
          </cell>
          <cell r="I3253" t="str">
            <v>2017-11-07</v>
          </cell>
        </row>
        <row r="3254">
          <cell r="C3254" t="str">
            <v>济南力霍金属材料有限公司</v>
          </cell>
          <cell r="D3254" t="str">
            <v>黄宜丽</v>
          </cell>
          <cell r="E3254" t="str">
            <v>济南市历下区华阳路67-1号高新商务港1号楼1-302G02</v>
          </cell>
          <cell r="F3254" t="str">
            <v>15853118814</v>
          </cell>
          <cell r="G3254" t="str">
            <v>姚家工商所</v>
          </cell>
          <cell r="H3254" t="str">
            <v>非正常</v>
          </cell>
          <cell r="I3254" t="str">
            <v>2018-01-11</v>
          </cell>
        </row>
        <row r="3255">
          <cell r="C3255" t="str">
            <v>济南巨强建材有限公司</v>
          </cell>
          <cell r="D3255" t="str">
            <v>孙金晓</v>
          </cell>
          <cell r="E3255" t="str">
            <v>山东省济南市历下区泉城路26号世茂国际广场2号、3号、4号楼及购物中心、影院2-1114</v>
          </cell>
          <cell r="F3255" t="str">
            <v>18888347609</v>
          </cell>
          <cell r="G3255" t="str">
            <v>东门工商所</v>
          </cell>
          <cell r="H3255" t="str">
            <v>非正常</v>
          </cell>
          <cell r="I3255" t="str">
            <v>2017-11-22</v>
          </cell>
        </row>
        <row r="3256">
          <cell r="C3256" t="str">
            <v>济南企外商贸有限公司</v>
          </cell>
          <cell r="D3256" t="str">
            <v>袁凯华</v>
          </cell>
          <cell r="E3256" t="str">
            <v>山东省济南市历下区山大路157号华强国际中心B座1207室</v>
          </cell>
          <cell r="F3256" t="str">
            <v>13287907257</v>
          </cell>
          <cell r="G3256" t="str">
            <v>山大路工商所</v>
          </cell>
          <cell r="H3256" t="str">
            <v>非正常</v>
          </cell>
          <cell r="I3256" t="str">
            <v>2018-01-05</v>
          </cell>
        </row>
        <row r="3257">
          <cell r="C3257" t="str">
            <v>济南阜峰贸易有限公司</v>
          </cell>
          <cell r="D3257" t="str">
            <v>孙艺静</v>
          </cell>
          <cell r="E3257" t="str">
            <v>山东省济南市历下区经十路12111号中润世纪中心三期3号楼4层401-108房间</v>
          </cell>
          <cell r="F3257" t="str">
            <v>13001714752</v>
          </cell>
          <cell r="G3257" t="str">
            <v>姚家工商所</v>
          </cell>
          <cell r="H3257" t="str">
            <v>非正常</v>
          </cell>
          <cell r="I3257" t="str">
            <v>2018-05-28</v>
          </cell>
        </row>
        <row r="3258">
          <cell r="C3258" t="str">
            <v>山东济财建筑工程有限公司</v>
          </cell>
          <cell r="D3258" t="str">
            <v>王秋苓</v>
          </cell>
          <cell r="E3258" t="str">
            <v>山东省济南市历下区东关大街5号中泰大厦10301-1</v>
          </cell>
          <cell r="F3258" t="str">
            <v>15624057556</v>
          </cell>
          <cell r="G3258" t="str">
            <v>东关工商所</v>
          </cell>
          <cell r="H3258" t="str">
            <v>非正常</v>
          </cell>
          <cell r="I3258" t="str">
            <v>2017-08-21</v>
          </cell>
        </row>
        <row r="3259">
          <cell r="C3259" t="str">
            <v>济南矛幢建材有限公司</v>
          </cell>
          <cell r="D3259" t="str">
            <v>赵鑫鑫</v>
          </cell>
          <cell r="E3259" t="str">
            <v>山东省济南市历下区龙奥北路8号玉兰广场1-1003室</v>
          </cell>
          <cell r="F3259" t="str">
            <v>18953181022</v>
          </cell>
          <cell r="G3259" t="str">
            <v>龙洞市场监督管理所</v>
          </cell>
          <cell r="H3259" t="str">
            <v>非正常</v>
          </cell>
          <cell r="I3259" t="str">
            <v>2018-05-28</v>
          </cell>
        </row>
        <row r="3260">
          <cell r="C3260" t="str">
            <v>济南昇盛农业科技有限公司</v>
          </cell>
          <cell r="D3260" t="str">
            <v>赵小龙</v>
          </cell>
          <cell r="E3260" t="str">
            <v>山东省济南市历下区县西巷9号206室</v>
          </cell>
          <cell r="F3260" t="str">
            <v>18663795746</v>
          </cell>
          <cell r="G3260" t="str">
            <v>东门工商所</v>
          </cell>
          <cell r="H3260" t="str">
            <v>非正常</v>
          </cell>
          <cell r="I3260" t="str">
            <v>2017-10-27</v>
          </cell>
        </row>
        <row r="3261">
          <cell r="C3261" t="str">
            <v>济南欣碴建材有限公司</v>
          </cell>
          <cell r="D3261" t="str">
            <v>杨雅</v>
          </cell>
          <cell r="E3261" t="str">
            <v>山东省济南市历下区山大路157号华强电子广场E座0616室</v>
          </cell>
          <cell r="F3261" t="str">
            <v>15194140936</v>
          </cell>
          <cell r="G3261" t="str">
            <v>山大路工商所</v>
          </cell>
          <cell r="H3261" t="str">
            <v>非正常</v>
          </cell>
          <cell r="I3261" t="str">
            <v>2018-05-07</v>
          </cell>
        </row>
        <row r="3262">
          <cell r="C3262" t="str">
            <v>济南沁鸣建筑装饰工程有限公司</v>
          </cell>
          <cell r="D3262" t="str">
            <v>张金刚</v>
          </cell>
          <cell r="E3262" t="str">
            <v>济南市历下区旅游路21477号杰正岭寓广场2号楼1111室</v>
          </cell>
          <cell r="F3262" t="str">
            <v>18865231986</v>
          </cell>
          <cell r="G3262" t="str">
            <v>龙洞市场监督管理所</v>
          </cell>
          <cell r="H3262" t="str">
            <v>无纳税状态信息</v>
          </cell>
          <cell r="I3262">
            <v>0</v>
          </cell>
        </row>
        <row r="3263">
          <cell r="C3263" t="str">
            <v>济南文洋物资有限公司</v>
          </cell>
          <cell r="D3263" t="str">
            <v>姜洋</v>
          </cell>
          <cell r="E3263" t="str">
            <v>山东省济南市历下区山大路47号数码港大厦3-3-611</v>
          </cell>
          <cell r="F3263" t="str">
            <v>13153001374</v>
          </cell>
          <cell r="G3263" t="str">
            <v>山大路工商所</v>
          </cell>
          <cell r="H3263" t="str">
            <v>非正常</v>
          </cell>
          <cell r="I3263" t="str">
            <v>2018-03-29</v>
          </cell>
        </row>
        <row r="3264">
          <cell r="C3264" t="str">
            <v>济南晓逸贸易有限公司</v>
          </cell>
          <cell r="D3264" t="str">
            <v>翟刚</v>
          </cell>
          <cell r="E3264" t="str">
            <v>山东省济南市历下区经十路12111号中润世纪中心三期3号楼4层401-111</v>
          </cell>
          <cell r="F3264" t="str">
            <v>13335186015</v>
          </cell>
          <cell r="G3264" t="str">
            <v>姚家工商所</v>
          </cell>
          <cell r="H3264" t="str">
            <v>非正常</v>
          </cell>
          <cell r="I3264" t="str">
            <v>2018-05-28</v>
          </cell>
        </row>
        <row r="3265">
          <cell r="C3265" t="str">
            <v>济南杉萝商贸有限公司</v>
          </cell>
          <cell r="D3265" t="str">
            <v>赵庆强</v>
          </cell>
          <cell r="E3265" t="str">
            <v>山东省济南市历下区山大路149号齐鲁科技市场512室</v>
          </cell>
          <cell r="F3265" t="str">
            <v>18560119186</v>
          </cell>
          <cell r="G3265" t="str">
            <v>山大路工商所</v>
          </cell>
          <cell r="H3265" t="str">
            <v>非正常</v>
          </cell>
          <cell r="I3265" t="str">
            <v>2019-01-24</v>
          </cell>
        </row>
        <row r="3266">
          <cell r="C3266" t="str">
            <v>山东真品智网络科技有限公司</v>
          </cell>
          <cell r="D3266" t="str">
            <v>李朝杰</v>
          </cell>
          <cell r="E3266" t="str">
            <v>济南市历下区经十路12111号中润世纪中心三期3号楼4层433房间</v>
          </cell>
          <cell r="F3266" t="str">
            <v>13256751677</v>
          </cell>
          <cell r="G3266" t="str">
            <v>姚家工商所</v>
          </cell>
          <cell r="H3266" t="str">
            <v>非正常</v>
          </cell>
          <cell r="I3266" t="str">
            <v>2018-07-27</v>
          </cell>
        </row>
        <row r="3267">
          <cell r="C3267" t="str">
            <v>山东鲁茂信息工程有限公司</v>
          </cell>
          <cell r="D3267" t="str">
            <v>李桂杰</v>
          </cell>
          <cell r="E3267" t="str">
            <v>济南市历下区姚家路90号-1</v>
          </cell>
          <cell r="F3267" t="str">
            <v>13210502060</v>
          </cell>
          <cell r="G3267" t="str">
            <v>姚家工商所</v>
          </cell>
          <cell r="H3267" t="str">
            <v>非正常</v>
          </cell>
          <cell r="I3267" t="str">
            <v>2019-04-29</v>
          </cell>
        </row>
        <row r="3268">
          <cell r="C3268" t="str">
            <v>济南润发环保设备有限公司</v>
          </cell>
          <cell r="D3268" t="str">
            <v>范福芳</v>
          </cell>
          <cell r="E3268" t="str">
            <v>济南市历下区龙鼎大道龙奥新居4号楼4单元401室</v>
          </cell>
          <cell r="F3268" t="str">
            <v>13573798483</v>
          </cell>
          <cell r="G3268" t="str">
            <v>龙洞市场监督管理所</v>
          </cell>
          <cell r="H3268" t="str">
            <v>非正常</v>
          </cell>
          <cell r="I3268" t="str">
            <v>2019-02-26</v>
          </cell>
        </row>
        <row r="3269">
          <cell r="C3269" t="str">
            <v>济南晶意晶广告传媒有限公司</v>
          </cell>
          <cell r="D3269" t="str">
            <v>胡远征</v>
          </cell>
          <cell r="E3269" t="str">
            <v>山东省济南市历下区和平路47号泉城新时代商业广场1号楼-1320</v>
          </cell>
          <cell r="F3269" t="str">
            <v>15665823247</v>
          </cell>
          <cell r="G3269" t="str">
            <v>山师东路工商所</v>
          </cell>
          <cell r="H3269" t="str">
            <v>非正常</v>
          </cell>
          <cell r="I3269" t="str">
            <v>2019-04-29</v>
          </cell>
        </row>
        <row r="3270">
          <cell r="C3270" t="str">
            <v>济南卓林建材有限公司</v>
          </cell>
          <cell r="D3270" t="str">
            <v>麻荣波</v>
          </cell>
          <cell r="E3270" t="str">
            <v>山东省济南市历下区和平路47号泉城新时代商业广场1号楼2054</v>
          </cell>
          <cell r="F3270" t="str">
            <v>17865185211</v>
          </cell>
          <cell r="G3270" t="str">
            <v>山师东路工商所</v>
          </cell>
          <cell r="H3270" t="str">
            <v>非正常</v>
          </cell>
          <cell r="I3270" t="str">
            <v>2018-02-13</v>
          </cell>
        </row>
        <row r="3271">
          <cell r="C3271" t="str">
            <v>济南易转网广告传媒有限公司</v>
          </cell>
          <cell r="D3271" t="str">
            <v>李凤阁</v>
          </cell>
          <cell r="E3271" t="str">
            <v>济南市历下区奥体西路1222号力高国际8号楼1718室</v>
          </cell>
          <cell r="F3271" t="str">
            <v>18668902105</v>
          </cell>
          <cell r="G3271" t="str">
            <v>姚家工商所</v>
          </cell>
          <cell r="H3271" t="str">
            <v>无纳税状态信息</v>
          </cell>
          <cell r="I3271">
            <v>0</v>
          </cell>
        </row>
        <row r="3272">
          <cell r="C3272" t="str">
            <v>好客网络科技有限公司山东分公司</v>
          </cell>
          <cell r="D3272" t="str">
            <v>王昶嵩</v>
          </cell>
          <cell r="E3272" t="str">
            <v>山东省济南市历下区黑虎泉北路187号解放阁商务中心3017室</v>
          </cell>
          <cell r="F3272" t="str">
            <v>18963080902</v>
          </cell>
          <cell r="G3272" t="str">
            <v>东门工商所</v>
          </cell>
          <cell r="H3272" t="str">
            <v>无纳税状态信息</v>
          </cell>
          <cell r="I3272">
            <v>0</v>
          </cell>
        </row>
        <row r="3273">
          <cell r="C3273" t="str">
            <v>山东惊破天信息技术有限公司</v>
          </cell>
          <cell r="D3273" t="str">
            <v>李传明</v>
          </cell>
          <cell r="E3273" t="str">
            <v>山东省济南市历下区奥体西路1222号力高国际6号楼601室</v>
          </cell>
          <cell r="F3273" t="str">
            <v>15194199959</v>
          </cell>
          <cell r="G3273" t="str">
            <v>姚家工商所</v>
          </cell>
          <cell r="H3273" t="str">
            <v>无纳税状态信息</v>
          </cell>
          <cell r="I3273">
            <v>0</v>
          </cell>
        </row>
        <row r="3274">
          <cell r="C3274" t="str">
            <v>济南佳达商贸有限公司</v>
          </cell>
          <cell r="D3274" t="str">
            <v>李佳铭</v>
          </cell>
          <cell r="E3274" t="str">
            <v>济南市历下区山大路47号数码港大厦1幢3-603</v>
          </cell>
          <cell r="F3274" t="str">
            <v>13153102808</v>
          </cell>
          <cell r="G3274" t="str">
            <v>山大路工商所</v>
          </cell>
          <cell r="H3274" t="str">
            <v>非正常</v>
          </cell>
          <cell r="I3274" t="str">
            <v>2019-09-24</v>
          </cell>
        </row>
        <row r="3275">
          <cell r="C3275" t="str">
            <v>山东泉禾装饰工程有限公司</v>
          </cell>
          <cell r="D3275" t="str">
            <v>柳栋梁</v>
          </cell>
          <cell r="E3275" t="str">
            <v>山东省济南市历下区泉城路264号1322</v>
          </cell>
          <cell r="F3275" t="str">
            <v>15665858066</v>
          </cell>
          <cell r="G3275" t="str">
            <v>泉城路工商所</v>
          </cell>
          <cell r="H3275" t="str">
            <v>无纳税状态信息</v>
          </cell>
          <cell r="I3275">
            <v>0</v>
          </cell>
        </row>
        <row r="3276">
          <cell r="C3276" t="str">
            <v>济南冠智文化传媒有限公司</v>
          </cell>
          <cell r="D3276" t="str">
            <v>尹训东</v>
          </cell>
          <cell r="E3276" t="str">
            <v>山东省济南市历下区泉城路264号天业国际624室</v>
          </cell>
          <cell r="F3276" t="str">
            <v>15216402222</v>
          </cell>
          <cell r="G3276" t="str">
            <v>泉城路工商所</v>
          </cell>
          <cell r="H3276" t="str">
            <v>无纳税状态信息</v>
          </cell>
          <cell r="I3276">
            <v>0</v>
          </cell>
        </row>
        <row r="3277">
          <cell r="C3277" t="str">
            <v>济南恒星乾熙文化传媒有限公司</v>
          </cell>
          <cell r="D3277" t="str">
            <v>张朝臣</v>
          </cell>
          <cell r="E3277" t="str">
            <v>山东省济南市历下区泉城路264号天业国际930室</v>
          </cell>
          <cell r="F3277" t="str">
            <v>15822598883</v>
          </cell>
          <cell r="G3277" t="str">
            <v>泉城路工商所</v>
          </cell>
          <cell r="H3277" t="str">
            <v>非正常</v>
          </cell>
          <cell r="I3277" t="str">
            <v>2018-01-25</v>
          </cell>
        </row>
        <row r="3278">
          <cell r="C3278" t="str">
            <v>济南发宝建筑工程有限公司</v>
          </cell>
          <cell r="D3278" t="str">
            <v>龙全利</v>
          </cell>
          <cell r="E3278" t="str">
            <v>山东省济南市历下区舜耕路18号52-3</v>
          </cell>
          <cell r="F3278" t="str">
            <v>1878820291</v>
          </cell>
          <cell r="G3278" t="str">
            <v>南门工商所</v>
          </cell>
          <cell r="H3278" t="str">
            <v>非正常</v>
          </cell>
          <cell r="I3278" t="str">
            <v>2017-10-27</v>
          </cell>
        </row>
        <row r="3279">
          <cell r="C3279" t="str">
            <v>济南捷易酒店管理咨询有限公司</v>
          </cell>
          <cell r="D3279" t="str">
            <v>褚福艳</v>
          </cell>
          <cell r="E3279" t="str">
            <v>山东省济南市历下区泉城路264号922</v>
          </cell>
          <cell r="F3279" t="str">
            <v>13363156287</v>
          </cell>
          <cell r="G3279" t="str">
            <v>泉城路工商所</v>
          </cell>
          <cell r="H3279" t="str">
            <v>非正常</v>
          </cell>
          <cell r="I3279" t="str">
            <v>2018-01-17</v>
          </cell>
        </row>
        <row r="3280">
          <cell r="C3280" t="str">
            <v>济南金菁苍建材有限公司</v>
          </cell>
          <cell r="D3280" t="str">
            <v>赵京婵</v>
          </cell>
          <cell r="E3280" t="str">
            <v>山东省济南市历下区长盛南区一区8号楼7-1号商业房(9-13轴)B区</v>
          </cell>
          <cell r="F3280" t="str">
            <v>15066100472</v>
          </cell>
          <cell r="G3280" t="str">
            <v>东关工商所</v>
          </cell>
          <cell r="H3280" t="str">
            <v>无纳税状态信息</v>
          </cell>
          <cell r="I3280">
            <v>0</v>
          </cell>
        </row>
        <row r="3281">
          <cell r="C3281" t="str">
            <v>济南雅金机械配件有限公司</v>
          </cell>
          <cell r="D3281" t="str">
            <v>刘志强</v>
          </cell>
          <cell r="E3281" t="str">
            <v>山东省济南市历下区泉城路264号天业国际511室</v>
          </cell>
          <cell r="F3281" t="str">
            <v>13625313616</v>
          </cell>
          <cell r="G3281" t="str">
            <v>泉城路工商所</v>
          </cell>
          <cell r="H3281" t="str">
            <v>非正常</v>
          </cell>
          <cell r="I3281" t="str">
            <v>2017-02-27</v>
          </cell>
        </row>
        <row r="3282">
          <cell r="C3282" t="str">
            <v>济南元尧建材有限公司</v>
          </cell>
          <cell r="D3282" t="str">
            <v>边檑</v>
          </cell>
          <cell r="E3282" t="str">
            <v>山东省济南市历下区山大路201号天业科技商务大厦1-608</v>
          </cell>
          <cell r="F3282" t="str">
            <v>13363772348</v>
          </cell>
          <cell r="G3282" t="str">
            <v>山师东路工商所</v>
          </cell>
          <cell r="H3282" t="str">
            <v>非正常</v>
          </cell>
          <cell r="I3282" t="str">
            <v>2017-11-09</v>
          </cell>
        </row>
        <row r="3283">
          <cell r="C3283" t="str">
            <v>山东康真网络科技有限公司</v>
          </cell>
          <cell r="D3283" t="str">
            <v>张仓宁</v>
          </cell>
          <cell r="E3283" t="str">
            <v>山东省济南市历下区泉城路264号1018室</v>
          </cell>
          <cell r="F3283" t="str">
            <v>17615818025</v>
          </cell>
          <cell r="G3283" t="str">
            <v>泉城路工商所</v>
          </cell>
          <cell r="H3283" t="str">
            <v>非正常</v>
          </cell>
          <cell r="I3283" t="str">
            <v>2018-07-31</v>
          </cell>
        </row>
        <row r="3284">
          <cell r="C3284" t="str">
            <v>济南墨施广告有限公司</v>
          </cell>
          <cell r="D3284" t="str">
            <v>宋丽彦</v>
          </cell>
          <cell r="E3284" t="str">
            <v>山东省济南市历下区历下区泉城路264号1503-2</v>
          </cell>
          <cell r="F3284" t="str">
            <v>13031709261</v>
          </cell>
          <cell r="G3284" t="str">
            <v>泉城路工商所</v>
          </cell>
          <cell r="H3284" t="str">
            <v>非正常</v>
          </cell>
          <cell r="I3284" t="str">
            <v>2017-08-28</v>
          </cell>
        </row>
        <row r="3285">
          <cell r="C3285" t="str">
            <v>济南东漾广告传媒有限公司</v>
          </cell>
          <cell r="D3285" t="str">
            <v>王雪莹</v>
          </cell>
          <cell r="E3285" t="str">
            <v>山东省济南市历下区山大路201号天业科技大厦1幢911室</v>
          </cell>
          <cell r="F3285" t="str">
            <v>17054619683</v>
          </cell>
          <cell r="G3285" t="str">
            <v>山师东路工商所</v>
          </cell>
          <cell r="H3285" t="str">
            <v>非正常</v>
          </cell>
          <cell r="I3285" t="str">
            <v>2017-11-08</v>
          </cell>
        </row>
        <row r="3286">
          <cell r="C3286" t="str">
            <v>济南正力化工有限公司</v>
          </cell>
          <cell r="D3286" t="str">
            <v>毕宏智</v>
          </cell>
          <cell r="E3286" t="str">
            <v>济南市历下区泉城路264号1318</v>
          </cell>
          <cell r="F3286" t="str">
            <v>17166836258</v>
          </cell>
          <cell r="G3286" t="str">
            <v>泉城路工商所</v>
          </cell>
          <cell r="H3286" t="str">
            <v>非正常</v>
          </cell>
          <cell r="I3286" t="str">
            <v>2018-06-27</v>
          </cell>
        </row>
        <row r="3287">
          <cell r="C3287" t="str">
            <v>济南荆慈宁贸易有限公司</v>
          </cell>
          <cell r="D3287" t="str">
            <v>代永新</v>
          </cell>
          <cell r="E3287" t="str">
            <v>山东省济南市历下区泉城路264号永安大厦10层1001</v>
          </cell>
          <cell r="F3287" t="str">
            <v>17075093224</v>
          </cell>
          <cell r="G3287" t="str">
            <v>泉城路工商所</v>
          </cell>
          <cell r="H3287" t="str">
            <v>无纳税状态信息</v>
          </cell>
          <cell r="I3287">
            <v>0</v>
          </cell>
        </row>
        <row r="3288">
          <cell r="C3288" t="str">
            <v>济南肖钦广告有限公司</v>
          </cell>
          <cell r="D3288" t="str">
            <v>肖俊辉</v>
          </cell>
          <cell r="E3288" t="str">
            <v>山东省济南市历下区泉城路264号1216室</v>
          </cell>
          <cell r="F3288" t="str">
            <v>18053109519</v>
          </cell>
          <cell r="G3288" t="str">
            <v>泉城路工商所</v>
          </cell>
          <cell r="H3288" t="str">
            <v>无纳税状态信息</v>
          </cell>
          <cell r="I3288">
            <v>0</v>
          </cell>
        </row>
        <row r="3289">
          <cell r="C3289" t="str">
            <v>济南联凡商贸有限公司</v>
          </cell>
          <cell r="D3289" t="str">
            <v>刘晖</v>
          </cell>
          <cell r="E3289" t="str">
            <v>山东省济南市历下区山大路201号天业科技商务大厦904</v>
          </cell>
          <cell r="F3289" t="str">
            <v>15269173603</v>
          </cell>
          <cell r="G3289" t="str">
            <v>山师东路工商所</v>
          </cell>
          <cell r="H3289" t="str">
            <v>非正常</v>
          </cell>
          <cell r="I3289" t="str">
            <v>2018-02-05</v>
          </cell>
        </row>
        <row r="3290">
          <cell r="C3290" t="str">
            <v>济南雪罗商贸有限公司</v>
          </cell>
          <cell r="D3290" t="str">
            <v>翟雪</v>
          </cell>
          <cell r="E3290" t="str">
            <v>山东省济南市历下区泉城路264号1127室</v>
          </cell>
          <cell r="F3290" t="str">
            <v>18596081205</v>
          </cell>
          <cell r="G3290" t="str">
            <v>泉城路工商所</v>
          </cell>
          <cell r="H3290" t="str">
            <v>非正常</v>
          </cell>
          <cell r="I3290" t="str">
            <v>2018-02-27</v>
          </cell>
        </row>
        <row r="3291">
          <cell r="C3291" t="str">
            <v>济南南梦启商贸有限公司</v>
          </cell>
          <cell r="D3291" t="str">
            <v>邓建光</v>
          </cell>
          <cell r="E3291" t="str">
            <v>山东省济南市历下区经十路38号舜山园二期A座1-1906室</v>
          </cell>
          <cell r="F3291" t="str">
            <v>18306410981</v>
          </cell>
          <cell r="G3291" t="str">
            <v/>
          </cell>
          <cell r="H3291" t="str">
            <v>无纳税状态信息</v>
          </cell>
          <cell r="I3291">
            <v>0</v>
          </cell>
        </row>
        <row r="3292">
          <cell r="C3292" t="str">
            <v>济南贵思医疗器械有限公司</v>
          </cell>
          <cell r="D3292" t="str">
            <v>肖荣</v>
          </cell>
          <cell r="E3292" t="str">
            <v>济南市历下区和平路47号泉城新时代商业广场2-018</v>
          </cell>
          <cell r="F3292" t="str">
            <v>15634098810</v>
          </cell>
          <cell r="G3292" t="str">
            <v>山师东路工商所</v>
          </cell>
          <cell r="H3292" t="str">
            <v>无纳税状态信息</v>
          </cell>
          <cell r="I3292">
            <v>0</v>
          </cell>
        </row>
        <row r="3293">
          <cell r="C3293" t="str">
            <v>济南麦炫文化传媒有限公司</v>
          </cell>
          <cell r="D3293" t="str">
            <v>冯增祺</v>
          </cell>
          <cell r="E3293" t="str">
            <v>济南市历下区经十路9999号黄金时代广场F座1505</v>
          </cell>
          <cell r="F3293" t="str">
            <v>15662674688</v>
          </cell>
          <cell r="G3293" t="str">
            <v>龙洞市场监督管理所</v>
          </cell>
          <cell r="H3293" t="str">
            <v>非正常</v>
          </cell>
          <cell r="I3293" t="str">
            <v>2018-07-26</v>
          </cell>
        </row>
        <row r="3294">
          <cell r="C3294" t="str">
            <v>济南融惠优代理记账有限公司</v>
          </cell>
          <cell r="D3294" t="str">
            <v>赵国兴</v>
          </cell>
          <cell r="E3294" t="str">
            <v>山东省济南市历下区解放路112号正大时代广场404室</v>
          </cell>
          <cell r="F3294" t="str">
            <v>18615502183</v>
          </cell>
          <cell r="G3294" t="str">
            <v>山大路工商所</v>
          </cell>
          <cell r="H3294" t="str">
            <v>非正常</v>
          </cell>
          <cell r="I3294" t="str">
            <v>2018-05-28</v>
          </cell>
        </row>
        <row r="3295">
          <cell r="C3295" t="str">
            <v>济南如宝酒店管理有限公司</v>
          </cell>
          <cell r="D3295" t="str">
            <v>李远</v>
          </cell>
          <cell r="E3295" t="str">
            <v>山东省济南市历下区山大路185号赛宝大厦621</v>
          </cell>
          <cell r="F3295" t="str">
            <v>18697548217</v>
          </cell>
          <cell r="G3295" t="str">
            <v>山大路工商所</v>
          </cell>
          <cell r="H3295" t="str">
            <v>非正常</v>
          </cell>
          <cell r="I3295" t="str">
            <v>2017-11-07</v>
          </cell>
        </row>
        <row r="3296">
          <cell r="C3296" t="str">
            <v>济南扬鸽园林绿化工程有限公司</v>
          </cell>
          <cell r="D3296" t="str">
            <v>宋栋栋</v>
          </cell>
          <cell r="E3296" t="str">
            <v>山东省济南市历下区山大路157号4-2225</v>
          </cell>
          <cell r="F3296" t="str">
            <v>13954137009</v>
          </cell>
          <cell r="G3296" t="str">
            <v>山大路工商所</v>
          </cell>
          <cell r="H3296" t="str">
            <v>非正常</v>
          </cell>
          <cell r="I3296" t="str">
            <v>2019-02-27</v>
          </cell>
        </row>
        <row r="3297">
          <cell r="C3297" t="str">
            <v>济南润奥建材有限公司</v>
          </cell>
          <cell r="D3297" t="str">
            <v>艾火金</v>
          </cell>
          <cell r="E3297" t="str">
            <v>山东省济南市历下区山师东路13号A座综合楼底层商场1-203</v>
          </cell>
          <cell r="F3297" t="str">
            <v>13361549274</v>
          </cell>
          <cell r="G3297" t="str">
            <v>山师东路工商所</v>
          </cell>
          <cell r="H3297" t="str">
            <v>无纳税状态信息</v>
          </cell>
          <cell r="I3297">
            <v>0</v>
          </cell>
        </row>
        <row r="3298">
          <cell r="C3298" t="str">
            <v>济南名东酒店管理有限公司</v>
          </cell>
          <cell r="D3298" t="str">
            <v>段冬云</v>
          </cell>
          <cell r="E3298" t="str">
            <v>济南市历下区经十路12111号中润世纪中心三期3号楼4层401-26</v>
          </cell>
          <cell r="F3298" t="str">
            <v>13011724215</v>
          </cell>
          <cell r="G3298" t="str">
            <v>姚家工商所</v>
          </cell>
          <cell r="H3298" t="str">
            <v>非正常</v>
          </cell>
          <cell r="I3298" t="str">
            <v>2018-05-28</v>
          </cell>
        </row>
        <row r="3299">
          <cell r="C3299" t="str">
            <v>济南三神酒店管理有限公司</v>
          </cell>
          <cell r="D3299" t="str">
            <v>毕贞光</v>
          </cell>
          <cell r="E3299" t="str">
            <v>山东省济南市历下区工业南路100号枫润大厦A座1-2304</v>
          </cell>
          <cell r="F3299" t="str">
            <v>13954137009</v>
          </cell>
          <cell r="G3299" t="str">
            <v>姚家工商所</v>
          </cell>
          <cell r="H3299" t="str">
            <v>非正常</v>
          </cell>
          <cell r="I3299" t="str">
            <v>2018-01-24</v>
          </cell>
        </row>
        <row r="3300">
          <cell r="C3300" t="str">
            <v>济南冀东实业有限公司</v>
          </cell>
          <cell r="D3300" t="str">
            <v>李家炳</v>
          </cell>
          <cell r="E3300" t="str">
            <v>山东省济南市历下区黄台南路78号建元小区1号楼1-145</v>
          </cell>
          <cell r="F3300" t="str">
            <v>18678820291</v>
          </cell>
          <cell r="G3300" t="str">
            <v>东关工商所</v>
          </cell>
          <cell r="H3300" t="str">
            <v>非正常</v>
          </cell>
          <cell r="I3300" t="str">
            <v>2017-10-27</v>
          </cell>
        </row>
        <row r="3301">
          <cell r="C3301" t="str">
            <v>济南书田石油化工有限公司</v>
          </cell>
          <cell r="D3301" t="str">
            <v>朱昌友</v>
          </cell>
          <cell r="E3301" t="str">
            <v>山东省济南市历下区文化西路13号海辰办公写字楼1-506</v>
          </cell>
          <cell r="F3301" t="str">
            <v>18678820291</v>
          </cell>
          <cell r="G3301" t="str">
            <v>千佛山工商所</v>
          </cell>
          <cell r="H3301" t="str">
            <v>非正常</v>
          </cell>
          <cell r="I3301" t="str">
            <v>2017-10-27</v>
          </cell>
        </row>
        <row r="3302">
          <cell r="C3302" t="str">
            <v>济南唯伟建材有限公司</v>
          </cell>
          <cell r="D3302" t="str">
            <v>吴华</v>
          </cell>
          <cell r="E3302" t="str">
            <v>山东省济南市历下区经十路9777号鲁商国奥城6号楼1625</v>
          </cell>
          <cell r="F3302" t="str">
            <v>18560041613</v>
          </cell>
          <cell r="G3302" t="str">
            <v>龙洞市场监督管理所</v>
          </cell>
          <cell r="H3302" t="str">
            <v>非正常</v>
          </cell>
          <cell r="I3302" t="str">
            <v>2019-01-25</v>
          </cell>
        </row>
        <row r="3303">
          <cell r="C3303" t="str">
            <v>济南启目建材有限公司</v>
          </cell>
          <cell r="D3303" t="str">
            <v>武松林</v>
          </cell>
          <cell r="E3303" t="str">
            <v>济南市历下区友谊苑小区南区4号楼5-118</v>
          </cell>
          <cell r="F3303" t="str">
            <v>13453122324</v>
          </cell>
          <cell r="G3303" t="str">
            <v>姚家工商所</v>
          </cell>
          <cell r="H3303" t="str">
            <v>非正常</v>
          </cell>
          <cell r="I3303" t="str">
            <v>2018-01-25</v>
          </cell>
        </row>
        <row r="3304">
          <cell r="C3304" t="str">
            <v>济南围培企业管理咨询有限公司</v>
          </cell>
          <cell r="D3304" t="str">
            <v>杨香苓</v>
          </cell>
          <cell r="E3304" t="str">
            <v>济南市历下区花园东路3333号祥泰汇东国际大厦1-1612</v>
          </cell>
          <cell r="F3304" t="str">
            <v>13058166105</v>
          </cell>
          <cell r="G3304" t="str">
            <v>姚家工商所</v>
          </cell>
          <cell r="H3304" t="str">
            <v>非正常</v>
          </cell>
          <cell r="I3304" t="str">
            <v>2019-02-18</v>
          </cell>
        </row>
        <row r="3305">
          <cell r="C3305" t="str">
            <v>济南星亚电子科技有限公司</v>
          </cell>
          <cell r="D3305" t="str">
            <v>罗希</v>
          </cell>
          <cell r="E3305" t="str">
            <v>山东省济南市历下区解放东路34-1号现代逸城一期2号楼901</v>
          </cell>
          <cell r="F3305" t="str">
            <v>13965410023</v>
          </cell>
          <cell r="G3305" t="str">
            <v>姚家工商所</v>
          </cell>
          <cell r="H3305" t="str">
            <v>非正常</v>
          </cell>
          <cell r="I3305" t="str">
            <v>2018-05-28</v>
          </cell>
        </row>
        <row r="3306">
          <cell r="C3306" t="str">
            <v>济南锐龙建材有限公司</v>
          </cell>
          <cell r="D3306" t="str">
            <v>李锐</v>
          </cell>
          <cell r="E3306" t="str">
            <v>济南市历下区浆水泉路1号福泉大厦905室</v>
          </cell>
          <cell r="F3306" t="str">
            <v>13127148583</v>
          </cell>
          <cell r="G3306" t="str">
            <v>姚家工商所</v>
          </cell>
          <cell r="H3306" t="str">
            <v>非正常</v>
          </cell>
          <cell r="I3306" t="str">
            <v>2017-12-21</v>
          </cell>
        </row>
        <row r="3307">
          <cell r="C3307" t="str">
            <v>济南责利信息技术有限公司</v>
          </cell>
          <cell r="D3307" t="str">
            <v>李伟</v>
          </cell>
          <cell r="E3307" t="str">
            <v>济南市历下区花园路306号泉景恒展商务大厦1-1301</v>
          </cell>
          <cell r="F3307" t="str">
            <v>18678820291</v>
          </cell>
          <cell r="G3307" t="str">
            <v>山大路工商所</v>
          </cell>
          <cell r="H3307" t="str">
            <v>非正常</v>
          </cell>
          <cell r="I3307" t="str">
            <v>2017-10-27</v>
          </cell>
        </row>
        <row r="3308">
          <cell r="C3308" t="str">
            <v>济南来军建材有限公司</v>
          </cell>
          <cell r="D3308" t="str">
            <v>苟来军</v>
          </cell>
          <cell r="E3308" t="str">
            <v>山东省济南市历下区经十路12406号名士豪庭1区12号楼318室</v>
          </cell>
          <cell r="F3308" t="str">
            <v>15668426446</v>
          </cell>
          <cell r="G3308" t="str">
            <v>姚家工商所</v>
          </cell>
          <cell r="H3308" t="str">
            <v>非正常</v>
          </cell>
          <cell r="I3308" t="str">
            <v>2019-04-25</v>
          </cell>
        </row>
        <row r="3309">
          <cell r="C3309" t="str">
            <v>济南霖誉建材有限公司</v>
          </cell>
          <cell r="D3309" t="str">
            <v>刘玲</v>
          </cell>
          <cell r="E3309" t="str">
            <v>山东省济南市历下区经十路9777号鲁商国奥城6号楼1427</v>
          </cell>
          <cell r="F3309" t="str">
            <v>13205311273</v>
          </cell>
          <cell r="G3309" t="str">
            <v>姚家工商所</v>
          </cell>
          <cell r="H3309" t="str">
            <v>非正常</v>
          </cell>
          <cell r="I3309" t="str">
            <v>2018-01-25</v>
          </cell>
        </row>
        <row r="3310">
          <cell r="C3310" t="str">
            <v>济南松根贸易有限公司</v>
          </cell>
          <cell r="D3310" t="str">
            <v>李文双</v>
          </cell>
          <cell r="E3310" t="str">
            <v>山东省济南市历下区泺源大街22号中银大厦1701</v>
          </cell>
          <cell r="F3310" t="str">
            <v>18678824512</v>
          </cell>
          <cell r="G3310" t="str">
            <v>千佛山工商所</v>
          </cell>
          <cell r="H3310" t="str">
            <v>非正常</v>
          </cell>
          <cell r="I3310" t="str">
            <v>2017-09-22</v>
          </cell>
        </row>
        <row r="3311">
          <cell r="C3311" t="str">
            <v>济南渲廷广告有限公司</v>
          </cell>
          <cell r="D3311" t="str">
            <v>汪小年</v>
          </cell>
          <cell r="E3311" t="str">
            <v>山东省济南市历下区花园路213号一层B-108</v>
          </cell>
          <cell r="F3311" t="str">
            <v>17054619683</v>
          </cell>
          <cell r="G3311" t="str">
            <v>东关工商所</v>
          </cell>
          <cell r="H3311" t="str">
            <v>非正常</v>
          </cell>
          <cell r="I3311" t="str">
            <v>2019-10-30</v>
          </cell>
        </row>
        <row r="3312">
          <cell r="C3312" t="str">
            <v>济南鹏赢酒店管理咨询有限公司</v>
          </cell>
          <cell r="D3312" t="str">
            <v>单长江</v>
          </cell>
          <cell r="E3312" t="str">
            <v>济南市历下区经十路13777号中润世纪城3-1001</v>
          </cell>
          <cell r="F3312" t="str">
            <v>13188946740</v>
          </cell>
          <cell r="G3312" t="str">
            <v>姚家工商所</v>
          </cell>
          <cell r="H3312" t="str">
            <v>非正常</v>
          </cell>
          <cell r="I3312" t="str">
            <v>2018-05-25</v>
          </cell>
        </row>
        <row r="3313">
          <cell r="C3313" t="str">
            <v>济南运为嘉企业管理咨询有限公司</v>
          </cell>
          <cell r="D3313" t="str">
            <v>王中新</v>
          </cell>
          <cell r="E3313" t="str">
            <v>山东省济南市历下区山大路157号华强广场2-2309</v>
          </cell>
          <cell r="F3313" t="str">
            <v>13188947364</v>
          </cell>
          <cell r="G3313" t="str">
            <v>山大路工商所</v>
          </cell>
          <cell r="H3313" t="str">
            <v>非正常</v>
          </cell>
          <cell r="I3313" t="str">
            <v>2018-05-28</v>
          </cell>
        </row>
        <row r="3314">
          <cell r="C3314" t="str">
            <v>济南柏青酒店管理咨询有限公司</v>
          </cell>
          <cell r="D3314" t="str">
            <v>王红英</v>
          </cell>
          <cell r="E3314" t="str">
            <v>济南市历下区轻风路6号鲁商盛景广场商务办公楼B楼1单元6-605</v>
          </cell>
          <cell r="F3314" t="str">
            <v>13370594514</v>
          </cell>
          <cell r="G3314" t="str">
            <v>姚家工商所</v>
          </cell>
          <cell r="H3314" t="str">
            <v>非正常</v>
          </cell>
          <cell r="I3314" t="str">
            <v>2017-12-20</v>
          </cell>
        </row>
        <row r="3315">
          <cell r="C3315" t="str">
            <v>济南归去来酒店管理有限公司</v>
          </cell>
          <cell r="D3315" t="str">
            <v>周金金</v>
          </cell>
          <cell r="E3315" t="str">
            <v>济南市历下区化纤厂路7号蓝调国际公寓6号楼207</v>
          </cell>
          <cell r="F3315" t="str">
            <v>13362587521</v>
          </cell>
          <cell r="G3315" t="str">
            <v>姚家工商所</v>
          </cell>
          <cell r="H3315" t="str">
            <v>非正常</v>
          </cell>
          <cell r="I3315" t="str">
            <v>2019-04-26</v>
          </cell>
        </row>
        <row r="3316">
          <cell r="C3316" t="str">
            <v>济南泉风企业管理咨询有限公司</v>
          </cell>
          <cell r="D3316" t="str">
            <v>罗小桂</v>
          </cell>
          <cell r="E3316" t="str">
            <v>山东省济南市历下区解放东路59号院内-D218</v>
          </cell>
          <cell r="F3316" t="str">
            <v>13065065614</v>
          </cell>
          <cell r="G3316" t="str">
            <v>姚家工商所</v>
          </cell>
          <cell r="H3316" t="str">
            <v>非正常</v>
          </cell>
          <cell r="I3316" t="str">
            <v>2018-05-25</v>
          </cell>
        </row>
        <row r="3317">
          <cell r="C3317" t="str">
            <v>济南蓝利广告有限公司</v>
          </cell>
          <cell r="D3317" t="str">
            <v>陈颖</v>
          </cell>
          <cell r="E3317" t="str">
            <v>济南市历下区华阳路67-1号高新商务港1号楼2-903</v>
          </cell>
          <cell r="F3317" t="str">
            <v>13954137009</v>
          </cell>
          <cell r="G3317" t="str">
            <v>姚家工商所</v>
          </cell>
          <cell r="H3317" t="str">
            <v>非正常</v>
          </cell>
          <cell r="I3317" t="str">
            <v>2018-05-28</v>
          </cell>
        </row>
        <row r="3318">
          <cell r="C3318" t="str">
            <v>济南秋倩广告有限公司</v>
          </cell>
          <cell r="D3318" t="str">
            <v>胥文</v>
          </cell>
          <cell r="E3318" t="str">
            <v>山东省济南市历下区县西巷9号226室</v>
          </cell>
          <cell r="F3318" t="str">
            <v>17054619683</v>
          </cell>
          <cell r="G3318" t="str">
            <v>东门工商所</v>
          </cell>
          <cell r="H3318" t="str">
            <v>非正常</v>
          </cell>
          <cell r="I3318" t="str">
            <v>2018-01-30</v>
          </cell>
        </row>
        <row r="3319">
          <cell r="C3319" t="str">
            <v>济南云辉广告有限公司</v>
          </cell>
          <cell r="D3319" t="str">
            <v>潘继云</v>
          </cell>
          <cell r="E3319" t="str">
            <v>山东省济南市历下区化纤厂路8号综合楼212室</v>
          </cell>
          <cell r="F3319" t="str">
            <v>15550893942</v>
          </cell>
          <cell r="G3319" t="str">
            <v>姚家工商所</v>
          </cell>
          <cell r="H3319" t="str">
            <v>非正常</v>
          </cell>
          <cell r="I3319" t="str">
            <v>2019-04-25</v>
          </cell>
        </row>
        <row r="3320">
          <cell r="C3320" t="str">
            <v>济南辰巧建筑劳务有限公司</v>
          </cell>
          <cell r="D3320" t="str">
            <v>吕兆振</v>
          </cell>
          <cell r="E3320" t="str">
            <v>山东省济南市历下区经十路9999号黄金时代广场F座609室</v>
          </cell>
          <cell r="F3320" t="str">
            <v>15150035892</v>
          </cell>
          <cell r="G3320" t="str">
            <v>龙洞市场监督管理所</v>
          </cell>
          <cell r="H3320" t="str">
            <v>非正常</v>
          </cell>
          <cell r="I3320" t="str">
            <v>2018-05-25</v>
          </cell>
        </row>
        <row r="3321">
          <cell r="C3321" t="str">
            <v>济南虹秀广告有限公司</v>
          </cell>
          <cell r="D3321" t="str">
            <v>刘明</v>
          </cell>
          <cell r="E3321" t="str">
            <v>济南市历下区经十路12508号名士豪庭4号市级公建1-1207</v>
          </cell>
          <cell r="F3321" t="str">
            <v>15169050109</v>
          </cell>
          <cell r="G3321" t="str">
            <v>姚家工商所</v>
          </cell>
          <cell r="H3321" t="str">
            <v>非正常</v>
          </cell>
          <cell r="I3321" t="str">
            <v>2018-05-25</v>
          </cell>
        </row>
        <row r="3322">
          <cell r="C3322" t="str">
            <v>济南秀芹企业管理咨询有限公司</v>
          </cell>
          <cell r="D3322" t="str">
            <v>裴秀芹</v>
          </cell>
          <cell r="E3322" t="str">
            <v>山东省济南市历下区解放路112号正大时代广场920室</v>
          </cell>
          <cell r="F3322" t="str">
            <v>13585322631</v>
          </cell>
          <cell r="G3322" t="str">
            <v>山大路工商所</v>
          </cell>
          <cell r="H3322" t="str">
            <v>非正常</v>
          </cell>
          <cell r="I3322" t="str">
            <v>2017-11-08</v>
          </cell>
        </row>
        <row r="3323">
          <cell r="C3323" t="str">
            <v>济南安丰伟业经贸有限公司</v>
          </cell>
          <cell r="D3323" t="str">
            <v>徐昊</v>
          </cell>
          <cell r="E3323" t="str">
            <v>济南市历下区济王路164号1-103室</v>
          </cell>
          <cell r="F3323" t="str">
            <v>13606402666</v>
          </cell>
          <cell r="G3323" t="str">
            <v>姚家工商所</v>
          </cell>
          <cell r="H3323" t="str">
            <v>非正常</v>
          </cell>
          <cell r="I3323" t="str">
            <v>2016-06-29</v>
          </cell>
        </row>
        <row r="3324">
          <cell r="C3324" t="str">
            <v>济南荣桃酒店管理有限公司</v>
          </cell>
          <cell r="D3324" t="str">
            <v>黄一桃</v>
          </cell>
          <cell r="E3324" t="str">
            <v>山东省济南市历下区轻风路鲁商盛景广场商务办公楼B楼1单元7层710室</v>
          </cell>
          <cell r="F3324" t="str">
            <v>18710351928</v>
          </cell>
          <cell r="G3324" t="str">
            <v>姚家工商所</v>
          </cell>
          <cell r="H3324" t="str">
            <v>非正常</v>
          </cell>
          <cell r="I3324" t="str">
            <v>2017-12-20</v>
          </cell>
        </row>
        <row r="3325">
          <cell r="C3325" t="str">
            <v>济南虹厦广告有限公司</v>
          </cell>
          <cell r="D3325" t="str">
            <v>宋栋栋</v>
          </cell>
          <cell r="E3325" t="str">
            <v>山东省济南市历下区华阳路69号留学人员创业园1号楼915</v>
          </cell>
          <cell r="F3325" t="str">
            <v>13954137009</v>
          </cell>
          <cell r="G3325" t="str">
            <v>姚家工商所</v>
          </cell>
          <cell r="H3325" t="str">
            <v>非正常</v>
          </cell>
          <cell r="I3325" t="str">
            <v>2018-07-30</v>
          </cell>
        </row>
        <row r="3326">
          <cell r="C3326" t="str">
            <v>济南酷太琪广告有限公司</v>
          </cell>
          <cell r="D3326" t="str">
            <v>盖磊</v>
          </cell>
          <cell r="E3326" t="str">
            <v>济南市历下区龙奥北路8号玉兰广场1-1002室</v>
          </cell>
          <cell r="F3326" t="str">
            <v>13188947364</v>
          </cell>
          <cell r="G3326" t="str">
            <v>龙洞市场监督管理所</v>
          </cell>
          <cell r="H3326" t="str">
            <v>非正常</v>
          </cell>
          <cell r="I3326" t="str">
            <v>2018-05-28</v>
          </cell>
        </row>
        <row r="3327">
          <cell r="C3327" t="str">
            <v>济南今朝伟业商贸有限公司</v>
          </cell>
          <cell r="D3327" t="str">
            <v>康琳</v>
          </cell>
          <cell r="E3327" t="str">
            <v>济南市历下区解放路30-1号5号楼1单元901室</v>
          </cell>
          <cell r="F3327" t="str">
            <v>5313922</v>
          </cell>
          <cell r="G3327" t="str">
            <v/>
          </cell>
          <cell r="H3327" t="str">
            <v>非正常</v>
          </cell>
          <cell r="I3327" t="str">
            <v>2015-09-28</v>
          </cell>
        </row>
        <row r="3328">
          <cell r="C3328" t="str">
            <v>济南峻岭广告有限公司</v>
          </cell>
          <cell r="D3328" t="str">
            <v>陈犟</v>
          </cell>
          <cell r="E3328" t="str">
            <v>济南市历下区轻风路6号鲁商盛景广场商务办公楼B楼1单元7-705室</v>
          </cell>
          <cell r="F3328" t="str">
            <v>13046015400</v>
          </cell>
          <cell r="G3328" t="str">
            <v>姚家工商所</v>
          </cell>
          <cell r="H3328" t="str">
            <v>非正常</v>
          </cell>
          <cell r="I3328" t="str">
            <v>2017-12-20</v>
          </cell>
        </row>
        <row r="3329">
          <cell r="C3329" t="str">
            <v>济南和婷丽曲广告有限公司</v>
          </cell>
          <cell r="D3329" t="str">
            <v>迟光欧</v>
          </cell>
          <cell r="E3329" t="str">
            <v>山东省济南市历下区山大路47号数码港大厦C座C902室</v>
          </cell>
          <cell r="F3329" t="str">
            <v>13188947364</v>
          </cell>
          <cell r="G3329" t="str">
            <v>山大路工商所</v>
          </cell>
          <cell r="H3329" t="str">
            <v>非正常</v>
          </cell>
          <cell r="I3329" t="str">
            <v>2018-05-28</v>
          </cell>
        </row>
        <row r="3330">
          <cell r="C3330" t="str">
            <v>济南贝凡图文设计有限公司</v>
          </cell>
          <cell r="D3330" t="str">
            <v>宣辉</v>
          </cell>
          <cell r="E3330" t="str">
            <v>济南市历下区工业南路100号枫润大厦A座1-2302</v>
          </cell>
          <cell r="F3330" t="str">
            <v>15064091538</v>
          </cell>
          <cell r="G3330" t="str">
            <v>姚家工商所</v>
          </cell>
          <cell r="H3330" t="str">
            <v>非正常</v>
          </cell>
          <cell r="I3330" t="str">
            <v>2019-04-29</v>
          </cell>
        </row>
        <row r="3331">
          <cell r="C3331" t="str">
            <v>济南吉旺广告有限公司</v>
          </cell>
          <cell r="D3331" t="str">
            <v>王文龙</v>
          </cell>
          <cell r="E3331" t="str">
            <v>山东省济南市历下区东青龙街201号3号楼2单元105室</v>
          </cell>
          <cell r="F3331" t="str">
            <v>17055871319</v>
          </cell>
          <cell r="G3331" t="str">
            <v>解放路工商所</v>
          </cell>
          <cell r="H3331" t="str">
            <v>非正常</v>
          </cell>
          <cell r="I3331" t="str">
            <v>2018-01-17</v>
          </cell>
        </row>
        <row r="3332">
          <cell r="C3332" t="str">
            <v>济南信耀酒店管理有限公司</v>
          </cell>
          <cell r="D3332" t="str">
            <v>江双芬</v>
          </cell>
          <cell r="E3332" t="str">
            <v>济南市历下区化纤厂路7号蓝调国际2号楼207室</v>
          </cell>
          <cell r="F3332" t="str">
            <v>15614695826</v>
          </cell>
          <cell r="G3332" t="str">
            <v>姚家工商所</v>
          </cell>
          <cell r="H3332" t="str">
            <v>非正常</v>
          </cell>
          <cell r="I3332" t="str">
            <v>2018-05-28</v>
          </cell>
        </row>
        <row r="3333">
          <cell r="C3333" t="str">
            <v>济南土苑广告有限公司</v>
          </cell>
          <cell r="D3333" t="str">
            <v>陈嫣嫣</v>
          </cell>
          <cell r="E3333" t="str">
            <v>济南市历下区经十路12111号中润世纪中心三期3号楼4层401-39</v>
          </cell>
          <cell r="F3333" t="str">
            <v>13066013174</v>
          </cell>
          <cell r="G3333" t="str">
            <v>姚家工商所</v>
          </cell>
          <cell r="H3333" t="str">
            <v>非正常</v>
          </cell>
          <cell r="I3333" t="str">
            <v>2018-05-30</v>
          </cell>
        </row>
        <row r="3334">
          <cell r="C3334" t="str">
            <v>济南秉媛机械设备有限公司</v>
          </cell>
          <cell r="D3334" t="str">
            <v>陈庆</v>
          </cell>
          <cell r="E3334" t="str">
            <v>济南市历下区花园东路3333号祥泰汇东国际大厦1-605号</v>
          </cell>
          <cell r="F3334" t="str">
            <v>15726205413</v>
          </cell>
          <cell r="G3334" t="str">
            <v>姚家工商所</v>
          </cell>
          <cell r="H3334" t="str">
            <v>非正常</v>
          </cell>
          <cell r="I3334" t="str">
            <v>2018-01-26</v>
          </cell>
        </row>
        <row r="3335">
          <cell r="C3335" t="str">
            <v>济南驰源酒店管理有限公司</v>
          </cell>
          <cell r="D3335" t="str">
            <v>夏浩</v>
          </cell>
          <cell r="E3335" t="str">
            <v>山东省济南市历下区明湖东路787号保利大名湖B块地商业综合楼4-3-401</v>
          </cell>
          <cell r="F3335" t="str">
            <v>17068580257</v>
          </cell>
          <cell r="G3335" t="str">
            <v>东关工商所</v>
          </cell>
          <cell r="H3335" t="str">
            <v>非正常</v>
          </cell>
          <cell r="I3335" t="str">
            <v>2019-04-29</v>
          </cell>
        </row>
        <row r="3336">
          <cell r="C3336" t="str">
            <v>济南娄俗商贸有限公司</v>
          </cell>
          <cell r="D3336" t="str">
            <v>金允奖</v>
          </cell>
          <cell r="E3336" t="str">
            <v>山东省济南市历下区解放路30-1号7号楼11019</v>
          </cell>
          <cell r="F3336" t="str">
            <v>17662509459</v>
          </cell>
          <cell r="G3336" t="str">
            <v/>
          </cell>
          <cell r="H3336" t="str">
            <v>非正常</v>
          </cell>
          <cell r="I3336" t="str">
            <v>2020-03-31</v>
          </cell>
        </row>
        <row r="3337">
          <cell r="C3337" t="str">
            <v>济南提为广告有限公司</v>
          </cell>
          <cell r="D3337" t="str">
            <v>杨鸽</v>
          </cell>
          <cell r="E3337" t="str">
            <v>济南市历下区解放东路56号金泉大厦A座1209室</v>
          </cell>
          <cell r="F3337" t="str">
            <v>17862921474</v>
          </cell>
          <cell r="G3337" t="str">
            <v>姚家工商所</v>
          </cell>
          <cell r="H3337" t="str">
            <v>非正常</v>
          </cell>
          <cell r="I3337" t="str">
            <v>2019-04-29</v>
          </cell>
        </row>
        <row r="3338">
          <cell r="C3338" t="str">
            <v>济南卓泰酒店管理有限公司</v>
          </cell>
          <cell r="D3338" t="str">
            <v>夏朝霞</v>
          </cell>
          <cell r="E3338" t="str">
            <v>山东省济南市历下区经十路9999号黄金时代广场F座2209室</v>
          </cell>
          <cell r="F3338" t="str">
            <v>13181714697</v>
          </cell>
          <cell r="G3338" t="str">
            <v>龙洞市场监督管理所</v>
          </cell>
          <cell r="H3338" t="str">
            <v>非正常</v>
          </cell>
          <cell r="I3338" t="str">
            <v>2019-04-30</v>
          </cell>
        </row>
        <row r="3339">
          <cell r="C3339" t="str">
            <v>济南载换建材有限公司</v>
          </cell>
          <cell r="D3339" t="str">
            <v>刘顺</v>
          </cell>
          <cell r="E3339" t="str">
            <v>山东省济南市历下区解放路30-1号国华大厦1632室</v>
          </cell>
          <cell r="F3339" t="str">
            <v>17865198993</v>
          </cell>
          <cell r="G3339" t="str">
            <v/>
          </cell>
          <cell r="H3339" t="str">
            <v>非正常</v>
          </cell>
          <cell r="I3339" t="str">
            <v>2017-08-21</v>
          </cell>
        </row>
        <row r="3340">
          <cell r="C3340" t="str">
            <v>济南纳报建材有限公司</v>
          </cell>
          <cell r="D3340" t="str">
            <v>张山崇</v>
          </cell>
          <cell r="E3340" t="str">
            <v>山东省济南市历下区解放路30-1号国华大厦七号楼1228室</v>
          </cell>
          <cell r="F3340" t="str">
            <v>18615239727</v>
          </cell>
          <cell r="G3340" t="str">
            <v/>
          </cell>
          <cell r="H3340" t="str">
            <v>非正常</v>
          </cell>
          <cell r="I3340" t="str">
            <v>2018-05-07</v>
          </cell>
        </row>
        <row r="3341">
          <cell r="C3341" t="str">
            <v>济南领翔企业管理咨询有限公司</v>
          </cell>
          <cell r="D3341" t="str">
            <v>李建元</v>
          </cell>
          <cell r="E3341" t="str">
            <v>山东省济南市历下区山大路204号605室</v>
          </cell>
          <cell r="F3341" t="str">
            <v>18396896738</v>
          </cell>
          <cell r="G3341" t="str">
            <v/>
          </cell>
          <cell r="H3341" t="str">
            <v>非正常</v>
          </cell>
          <cell r="I3341" t="str">
            <v>2018-07-26</v>
          </cell>
        </row>
        <row r="3342">
          <cell r="C3342" t="str">
            <v>济南坊咖商贸有限公司</v>
          </cell>
          <cell r="D3342" t="str">
            <v>季升国</v>
          </cell>
          <cell r="E3342" t="str">
            <v>山东省济南市历下区和平路47号诚基中心20号楼917</v>
          </cell>
          <cell r="F3342" t="str">
            <v>18363047917</v>
          </cell>
          <cell r="G3342" t="str">
            <v>山师东路工商所</v>
          </cell>
          <cell r="H3342" t="str">
            <v>非正常</v>
          </cell>
          <cell r="I3342" t="str">
            <v>2018-02-13</v>
          </cell>
        </row>
        <row r="3343">
          <cell r="C3343" t="str">
            <v>济南井牛建材有限公司</v>
          </cell>
          <cell r="D3343" t="str">
            <v>崔宝利</v>
          </cell>
          <cell r="E3343" t="str">
            <v>山东省济南市历下区山大路157号二层D2103</v>
          </cell>
          <cell r="F3343" t="str">
            <v>13628190543</v>
          </cell>
          <cell r="G3343" t="str">
            <v>山大路工商所</v>
          </cell>
          <cell r="H3343" t="str">
            <v>非正常</v>
          </cell>
          <cell r="I3343" t="str">
            <v>2018-05-28</v>
          </cell>
        </row>
        <row r="3344">
          <cell r="C3344" t="str">
            <v>济南墨竹物资有限公司</v>
          </cell>
          <cell r="D3344" t="str">
            <v>邵艳春</v>
          </cell>
          <cell r="E3344" t="str">
            <v>山东省济南市历下区解放路112号正大时代广场718室</v>
          </cell>
          <cell r="F3344" t="str">
            <v>15662701150</v>
          </cell>
          <cell r="G3344" t="str">
            <v>山大路工商所</v>
          </cell>
          <cell r="H3344" t="str">
            <v>非正常</v>
          </cell>
          <cell r="I3344" t="str">
            <v>2018-03-29</v>
          </cell>
        </row>
        <row r="3345">
          <cell r="C3345" t="str">
            <v>济南环雪商贸有限公司</v>
          </cell>
          <cell r="D3345" t="str">
            <v>张涛</v>
          </cell>
          <cell r="E3345" t="str">
            <v>山东省济南市历下区山大路157号华强广场B号楼2-1218</v>
          </cell>
          <cell r="F3345" t="str">
            <v>13127150046</v>
          </cell>
          <cell r="G3345" t="str">
            <v>山大路工商所</v>
          </cell>
          <cell r="H3345" t="str">
            <v>非正常</v>
          </cell>
          <cell r="I3345" t="str">
            <v>2020-01-20</v>
          </cell>
        </row>
        <row r="3346">
          <cell r="C3346" t="str">
            <v>山东毅松商贸有限公司</v>
          </cell>
          <cell r="D3346" t="str">
            <v>赵明亮</v>
          </cell>
          <cell r="E3346" t="str">
            <v>济南市历下区工业南路43号义和宾馆院内西侧二层楼201室</v>
          </cell>
          <cell r="F3346" t="str">
            <v>15562607838</v>
          </cell>
          <cell r="G3346" t="str">
            <v>姚家工商所</v>
          </cell>
          <cell r="H3346" t="str">
            <v>非正常</v>
          </cell>
          <cell r="I3346" t="str">
            <v>2018-05-28</v>
          </cell>
        </row>
        <row r="3347">
          <cell r="C3347" t="str">
            <v>济南暮辞经贸有限公司</v>
          </cell>
          <cell r="D3347" t="str">
            <v>车宝光</v>
          </cell>
          <cell r="E3347" t="str">
            <v>山东省济南市历下区龙奥北路8号2-1115</v>
          </cell>
          <cell r="F3347" t="str">
            <v>13210586581</v>
          </cell>
          <cell r="G3347" t="str">
            <v>姚家工商所</v>
          </cell>
          <cell r="H3347" t="str">
            <v>非正常</v>
          </cell>
          <cell r="I3347" t="str">
            <v>2019-04-30</v>
          </cell>
        </row>
        <row r="3348">
          <cell r="C3348" t="str">
            <v>济南呗哇贸易有限公司</v>
          </cell>
          <cell r="D3348" t="str">
            <v>杨晓燕</v>
          </cell>
          <cell r="E3348" t="str">
            <v>济南市历下区化纤厂路7号蓝调国际6号楼1-108</v>
          </cell>
          <cell r="F3348" t="str">
            <v>18363047909</v>
          </cell>
          <cell r="G3348" t="str">
            <v>姚家工商所</v>
          </cell>
          <cell r="H3348" t="str">
            <v>非正常</v>
          </cell>
          <cell r="I3348" t="str">
            <v>2017-12-21</v>
          </cell>
        </row>
        <row r="3349">
          <cell r="C3349" t="str">
            <v>济南秋合劳保用品有限公司</v>
          </cell>
          <cell r="D3349" t="str">
            <v>孙延河</v>
          </cell>
          <cell r="E3349" t="str">
            <v>山东省济南市历下区经十路12588号名士豪庭5号市级公建701</v>
          </cell>
          <cell r="F3349" t="str">
            <v>18663762365</v>
          </cell>
          <cell r="G3349" t="str">
            <v>姚家工商所</v>
          </cell>
          <cell r="H3349" t="str">
            <v>非正常</v>
          </cell>
          <cell r="I3349" t="str">
            <v>2018-06-25</v>
          </cell>
        </row>
        <row r="3350">
          <cell r="C3350" t="str">
            <v>济南卢卡斯商贸有限公司</v>
          </cell>
          <cell r="D3350" t="str">
            <v>王学国</v>
          </cell>
          <cell r="E3350" t="str">
            <v>山东省济南市历下区经十路13777号中润世纪城13号楼303室</v>
          </cell>
          <cell r="F3350" t="str">
            <v>15505410332</v>
          </cell>
          <cell r="G3350" t="str">
            <v>姚家工商所</v>
          </cell>
          <cell r="H3350" t="str">
            <v>非正常</v>
          </cell>
          <cell r="I3350" t="str">
            <v>2018-05-25</v>
          </cell>
        </row>
        <row r="3351">
          <cell r="C3351" t="str">
            <v>山东鲜岛食府餐饮有限公司</v>
          </cell>
          <cell r="D3351" t="str">
            <v>于瑞华</v>
          </cell>
          <cell r="E3351" t="str">
            <v>济南市历下区经十路10678号</v>
          </cell>
          <cell r="F3351" t="str">
            <v>15552506600</v>
          </cell>
          <cell r="G3351" t="str">
            <v>姚家工商所</v>
          </cell>
          <cell r="H3351" t="str">
            <v>非正常</v>
          </cell>
          <cell r="I3351" t="str">
            <v>2019-07-31</v>
          </cell>
        </row>
        <row r="3352">
          <cell r="C3352" t="str">
            <v>济南韬淳商贸有限公司</v>
          </cell>
          <cell r="D3352" t="str">
            <v>刘文燕</v>
          </cell>
          <cell r="E3352" t="str">
            <v>山东省济南市历下区山大路47号数码港大厦1幢8-517</v>
          </cell>
          <cell r="F3352" t="str">
            <v>1568883254</v>
          </cell>
          <cell r="G3352" t="str">
            <v>山大路工商所</v>
          </cell>
          <cell r="H3352" t="str">
            <v>非正常</v>
          </cell>
          <cell r="I3352" t="str">
            <v>2018-01-05</v>
          </cell>
        </row>
        <row r="3353">
          <cell r="C3353" t="str">
            <v>济南前方机械设备有限公司</v>
          </cell>
          <cell r="D3353" t="str">
            <v>汪秀姣</v>
          </cell>
          <cell r="E3353" t="str">
            <v>山东省济南市历下区解放路43号银座数码广场1-909</v>
          </cell>
          <cell r="F3353" t="str">
            <v>15662661185</v>
          </cell>
          <cell r="G3353" t="str">
            <v/>
          </cell>
          <cell r="H3353" t="str">
            <v>非正常</v>
          </cell>
          <cell r="I3353" t="str">
            <v>2018-03-29</v>
          </cell>
        </row>
        <row r="3354">
          <cell r="C3354" t="str">
            <v>济南作林商贸有限公司</v>
          </cell>
          <cell r="D3354" t="str">
            <v>宁作林</v>
          </cell>
          <cell r="E3354" t="str">
            <v>山东省济南市历下区经十路12111号中润世纪中心三期3号楼4层401-76</v>
          </cell>
          <cell r="F3354" t="str">
            <v>13075321834</v>
          </cell>
          <cell r="G3354" t="str">
            <v>姚家工商所</v>
          </cell>
          <cell r="H3354" t="str">
            <v>非正常</v>
          </cell>
          <cell r="I3354" t="str">
            <v>2018-05-25</v>
          </cell>
        </row>
        <row r="3355">
          <cell r="C3355" t="str">
            <v>济南天淳净水设备有限公司</v>
          </cell>
          <cell r="D3355" t="str">
            <v>蔡永利</v>
          </cell>
          <cell r="E3355" t="str">
            <v>济南市历下区环山路中联花园B区18号楼1-101室</v>
          </cell>
          <cell r="F3355" t="str">
            <v>13964053918</v>
          </cell>
          <cell r="G3355" t="str">
            <v>山师东路工商所</v>
          </cell>
          <cell r="H3355" t="str">
            <v>非正常</v>
          </cell>
          <cell r="I3355" t="str">
            <v>2017-09-22</v>
          </cell>
        </row>
        <row r="3356">
          <cell r="C3356" t="str">
            <v>济南唐内商贸有限公司</v>
          </cell>
          <cell r="D3356" t="str">
            <v>段夫权</v>
          </cell>
          <cell r="E3356" t="str">
            <v>济南市历下区华阳路67-1号高新商务港1号楼1-302E04</v>
          </cell>
          <cell r="F3356" t="str">
            <v>15853195305</v>
          </cell>
          <cell r="G3356" t="str">
            <v>姚家工商所</v>
          </cell>
          <cell r="H3356" t="str">
            <v>非正常</v>
          </cell>
          <cell r="I3356" t="str">
            <v>2018-07-30</v>
          </cell>
        </row>
        <row r="3357">
          <cell r="C3357" t="str">
            <v>济南律美经贸有限公司</v>
          </cell>
          <cell r="D3357" t="str">
            <v>周伟</v>
          </cell>
          <cell r="E3357" t="str">
            <v>济南市历下区华阳路67-1号高新商务港1号楼1-302F04</v>
          </cell>
          <cell r="F3357" t="str">
            <v>15853189112</v>
          </cell>
          <cell r="G3357" t="str">
            <v>姚家工商所</v>
          </cell>
          <cell r="H3357" t="str">
            <v>非正常</v>
          </cell>
          <cell r="I3357" t="str">
            <v>2018-05-28</v>
          </cell>
        </row>
        <row r="3358">
          <cell r="C3358" t="str">
            <v>山东千才物业管理有限公司</v>
          </cell>
          <cell r="D3358" t="str">
            <v>纪伟</v>
          </cell>
          <cell r="E3358" t="str">
            <v>济南市历下区花园庄东路16号数码港7号楼2-1602</v>
          </cell>
          <cell r="F3358" t="str">
            <v>13256502111</v>
          </cell>
          <cell r="G3358" t="str">
            <v>山大路工商所</v>
          </cell>
          <cell r="H3358" t="str">
            <v>非正常</v>
          </cell>
          <cell r="I3358" t="str">
            <v>2019-04-29</v>
          </cell>
        </row>
        <row r="3359">
          <cell r="C3359" t="str">
            <v>济南显胜经贸有限公司</v>
          </cell>
          <cell r="D3359" t="str">
            <v>杜显成</v>
          </cell>
          <cell r="E3359" t="str">
            <v>山东省济南市历下区解放东路34-1号现代逸城一期2号楼1808</v>
          </cell>
          <cell r="F3359" t="str">
            <v>0531-58893001</v>
          </cell>
          <cell r="G3359" t="str">
            <v>姚家工商所</v>
          </cell>
          <cell r="H3359" t="str">
            <v>非正常</v>
          </cell>
          <cell r="I3359" t="str">
            <v>2019-04-29</v>
          </cell>
        </row>
        <row r="3360">
          <cell r="C3360" t="str">
            <v>济南益百网络技术有限公司</v>
          </cell>
          <cell r="D3360" t="str">
            <v>杨丽国</v>
          </cell>
          <cell r="E3360" t="str">
            <v>济南市历下区花园东路3333号祥泰汇东国际大厦1号楼1715室</v>
          </cell>
          <cell r="F3360" t="str">
            <v>18763999673</v>
          </cell>
          <cell r="G3360" t="str">
            <v>姚家工商所</v>
          </cell>
          <cell r="H3360" t="str">
            <v>非正常</v>
          </cell>
          <cell r="I3360" t="str">
            <v>2018-05-28</v>
          </cell>
        </row>
        <row r="3361">
          <cell r="C3361" t="str">
            <v>济南嘉尚商贸有限公司</v>
          </cell>
          <cell r="D3361" t="str">
            <v>李世茂</v>
          </cell>
          <cell r="E3361" t="str">
            <v>济南市历下区经十路13777号中润一楼正门东侧</v>
          </cell>
          <cell r="F3361" t="str">
            <v>13869126077</v>
          </cell>
          <cell r="G3361" t="str">
            <v>姚家工商所</v>
          </cell>
          <cell r="H3361" t="str">
            <v>非正常</v>
          </cell>
          <cell r="I3361" t="str">
            <v>2012-08-02</v>
          </cell>
        </row>
        <row r="3362">
          <cell r="C3362" t="str">
            <v>济南义凯安轴承有限公司</v>
          </cell>
          <cell r="D3362" t="str">
            <v>张庆华</v>
          </cell>
          <cell r="E3362" t="str">
            <v>山东省济南市历下区环山路37号舜风办公楼2-507</v>
          </cell>
          <cell r="F3362" t="str">
            <v>18763548111</v>
          </cell>
          <cell r="G3362" t="str">
            <v>山师东路工商所</v>
          </cell>
          <cell r="H3362" t="str">
            <v>非正常</v>
          </cell>
          <cell r="I3362" t="str">
            <v>2018-04-24</v>
          </cell>
        </row>
        <row r="3363">
          <cell r="C3363" t="str">
            <v>济南振覃建材有限公司</v>
          </cell>
          <cell r="D3363" t="str">
            <v>葛建轩</v>
          </cell>
          <cell r="E3363" t="str">
            <v>山东省济南市历下区花园东路3333号祥泰汇东国际2-3028</v>
          </cell>
          <cell r="F3363" t="str">
            <v>18853130210</v>
          </cell>
          <cell r="G3363" t="str">
            <v>姚家工商所</v>
          </cell>
          <cell r="H3363" t="str">
            <v>非正常</v>
          </cell>
          <cell r="I3363" t="str">
            <v>2019-04-30</v>
          </cell>
        </row>
        <row r="3364">
          <cell r="C3364" t="str">
            <v>济南梦梯建材有限公司</v>
          </cell>
          <cell r="D3364" t="str">
            <v>牛建全</v>
          </cell>
          <cell r="E3364" t="str">
            <v>山东省济南市历下区泉城路13号6层601室</v>
          </cell>
          <cell r="F3364" t="str">
            <v>13393297093</v>
          </cell>
          <cell r="G3364" t="str">
            <v>东门工商所</v>
          </cell>
          <cell r="H3364" t="str">
            <v>非正常</v>
          </cell>
          <cell r="I3364" t="str">
            <v>2018-01-17</v>
          </cell>
        </row>
        <row r="3365">
          <cell r="C3365" t="str">
            <v>济南齐阿商贸有限公司</v>
          </cell>
          <cell r="D3365" t="str">
            <v>隋晓敏</v>
          </cell>
          <cell r="E3365" t="str">
            <v>山东省济南市历下区花园庄东路16号数码港8号楼2-1311室</v>
          </cell>
          <cell r="F3365" t="str">
            <v>15187344004</v>
          </cell>
          <cell r="G3365" t="str">
            <v>山大路工商所</v>
          </cell>
          <cell r="H3365" t="str">
            <v>非正常</v>
          </cell>
          <cell r="I3365" t="str">
            <v>2018-02-07</v>
          </cell>
        </row>
        <row r="3366">
          <cell r="C3366" t="str">
            <v>济南虎腾建材有限公司</v>
          </cell>
          <cell r="D3366" t="str">
            <v>何立平</v>
          </cell>
          <cell r="E3366" t="str">
            <v>山东省济南市历下区佛山苑小区202号商业楼1轴至5轴一层17-4</v>
          </cell>
          <cell r="F3366" t="str">
            <v>13082731350</v>
          </cell>
          <cell r="G3366" t="str">
            <v>千佛山工商所</v>
          </cell>
          <cell r="H3366" t="str">
            <v>非正常</v>
          </cell>
          <cell r="I3366" t="str">
            <v>2017-08-17</v>
          </cell>
        </row>
        <row r="3367">
          <cell r="C3367" t="str">
            <v>山东省山海图广告有限公司</v>
          </cell>
          <cell r="D3367" t="str">
            <v>韩声花</v>
          </cell>
          <cell r="E3367" t="str">
            <v>济南市历下区工业南路茂岭山路94-1</v>
          </cell>
          <cell r="F3367" t="str">
            <v>13884986662</v>
          </cell>
          <cell r="G3367" t="str">
            <v>姚家工商所</v>
          </cell>
          <cell r="H3367" t="str">
            <v>非正常</v>
          </cell>
          <cell r="I3367" t="str">
            <v>2019-04-29</v>
          </cell>
        </row>
        <row r="3368">
          <cell r="C3368" t="str">
            <v>济南车易融商企业管理咨询有限公司</v>
          </cell>
          <cell r="D3368" t="str">
            <v>翟纪彪</v>
          </cell>
          <cell r="E3368" t="str">
            <v>济南市历下区经十路13777号中润世纪城6号楼1102-2室</v>
          </cell>
          <cell r="F3368" t="str">
            <v>82312267</v>
          </cell>
          <cell r="G3368" t="str">
            <v>姚家工商所</v>
          </cell>
          <cell r="H3368" t="str">
            <v>非正常</v>
          </cell>
          <cell r="I3368" t="str">
            <v>2018-08-31</v>
          </cell>
        </row>
        <row r="3369">
          <cell r="C3369" t="str">
            <v>山东鈭睿电子科技有限公司</v>
          </cell>
          <cell r="D3369" t="str">
            <v>庞元兴</v>
          </cell>
          <cell r="E3369" t="str">
            <v>山东省济南市历下区明湖东路16号401</v>
          </cell>
          <cell r="F3369" t="str">
            <v>18678788667</v>
          </cell>
          <cell r="G3369" t="str">
            <v>东关工商所</v>
          </cell>
          <cell r="H3369" t="str">
            <v>非正常</v>
          </cell>
          <cell r="I3369" t="str">
            <v>2016-08-24</v>
          </cell>
        </row>
        <row r="3370">
          <cell r="C3370" t="str">
            <v>济南龙翔广告传媒有限公司</v>
          </cell>
          <cell r="D3370" t="str">
            <v>陈登云</v>
          </cell>
          <cell r="E3370" t="str">
            <v>山东省济南市历下区花园庄东路23-29号</v>
          </cell>
          <cell r="F3370" t="str">
            <v>13626417779</v>
          </cell>
          <cell r="G3370" t="str">
            <v>山大路工商所</v>
          </cell>
          <cell r="H3370" t="str">
            <v>非正常</v>
          </cell>
          <cell r="I3370" t="str">
            <v>2019-04-29</v>
          </cell>
        </row>
        <row r="3371">
          <cell r="C3371" t="str">
            <v>济南尚美纺织有限公司</v>
          </cell>
          <cell r="D3371" t="str">
            <v>张爱霞</v>
          </cell>
          <cell r="E3371" t="str">
            <v>山东省济南市历下区泺源大街29号圣凯财富广场三楼1-346号A区-04室</v>
          </cell>
          <cell r="F3371" t="str">
            <v>15624023228</v>
          </cell>
          <cell r="G3371" t="str">
            <v>千佛山工商所</v>
          </cell>
          <cell r="H3371" t="str">
            <v>非正常</v>
          </cell>
          <cell r="I3371" t="str">
            <v>2017-08-24</v>
          </cell>
        </row>
        <row r="3372">
          <cell r="C3372" t="str">
            <v>济南秒赞建筑工程有限公司</v>
          </cell>
          <cell r="D3372" t="str">
            <v>王伟</v>
          </cell>
          <cell r="E3372" t="str">
            <v>山东省济南市历下区佛山街51号望佛楼712</v>
          </cell>
          <cell r="F3372" t="str">
            <v>13370556902</v>
          </cell>
          <cell r="G3372" t="str">
            <v>千佛山工商所</v>
          </cell>
          <cell r="H3372" t="str">
            <v>非正常</v>
          </cell>
          <cell r="I3372" t="str">
            <v>2018-01-17</v>
          </cell>
        </row>
        <row r="3373">
          <cell r="C3373" t="str">
            <v>济南兰元电子科技有限公司</v>
          </cell>
          <cell r="D3373" t="str">
            <v>曹西恩</v>
          </cell>
          <cell r="E3373" t="str">
            <v>山东省济南市历下区山大路147号营业三楼3F-06</v>
          </cell>
          <cell r="F3373" t="str">
            <v>15154108395</v>
          </cell>
          <cell r="G3373" t="str">
            <v>山大路工商所</v>
          </cell>
          <cell r="H3373" t="str">
            <v>非正常</v>
          </cell>
          <cell r="I3373" t="str">
            <v>2018-05-28</v>
          </cell>
        </row>
        <row r="3374">
          <cell r="C3374" t="str">
            <v>济南宝驰建筑劳务有限公司</v>
          </cell>
          <cell r="D3374" t="str">
            <v>梁增峰</v>
          </cell>
          <cell r="E3374" t="str">
            <v>山东省济南市历下区文化东路78号万豪中心综合楼5-1172</v>
          </cell>
          <cell r="F3374" t="str">
            <v>17853125163</v>
          </cell>
          <cell r="G3374" t="str">
            <v>山师东路工商所</v>
          </cell>
          <cell r="H3374" t="str">
            <v>非正常</v>
          </cell>
          <cell r="I3374" t="str">
            <v>2018-04-27</v>
          </cell>
        </row>
        <row r="3375">
          <cell r="C3375" t="str">
            <v>济南静诺企业管理咨询有限公司</v>
          </cell>
          <cell r="D3375" t="str">
            <v>宋静</v>
          </cell>
          <cell r="E3375" t="str">
            <v>山东省济南市历下区解放路112号正大时代广场1511室</v>
          </cell>
          <cell r="F3375" t="str">
            <v>18653110312</v>
          </cell>
          <cell r="G3375" t="str">
            <v>山大路工商所</v>
          </cell>
          <cell r="H3375" t="str">
            <v>非正常</v>
          </cell>
          <cell r="I3375" t="str">
            <v>2018-05-28</v>
          </cell>
        </row>
        <row r="3376">
          <cell r="C3376" t="str">
            <v>济南一诺联合包装有限公司</v>
          </cell>
          <cell r="D3376" t="str">
            <v>主军伟</v>
          </cell>
          <cell r="E3376" t="str">
            <v>济南市历下区东关大街9号A317室</v>
          </cell>
          <cell r="F3376" t="str">
            <v>13791099592</v>
          </cell>
          <cell r="G3376" t="str">
            <v>东关工商所</v>
          </cell>
          <cell r="H3376" t="str">
            <v>非正常</v>
          </cell>
          <cell r="I3376" t="str">
            <v>2018-04-24</v>
          </cell>
        </row>
        <row r="3377">
          <cell r="C3377" t="str">
            <v>济南耀创建筑劳务有限公司</v>
          </cell>
          <cell r="D3377" t="str">
            <v>闫丽湘</v>
          </cell>
          <cell r="E3377" t="str">
            <v>山东省济南市历下区和平路47号泉城新时代商业广场1号楼1173</v>
          </cell>
          <cell r="F3377" t="str">
            <v>18766431800</v>
          </cell>
          <cell r="G3377" t="str">
            <v>山师东路工商所</v>
          </cell>
          <cell r="H3377" t="str">
            <v>非正常</v>
          </cell>
          <cell r="I3377" t="str">
            <v>2018-02-06</v>
          </cell>
        </row>
        <row r="3378">
          <cell r="C3378" t="str">
            <v>济南大造物资有限公司</v>
          </cell>
          <cell r="D3378" t="str">
            <v>徐造林</v>
          </cell>
          <cell r="E3378" t="str">
            <v>山东省济南市历下区山大路166号2号楼2136室</v>
          </cell>
          <cell r="F3378" t="str">
            <v>15628766839</v>
          </cell>
          <cell r="G3378" t="str">
            <v>山大路工商所</v>
          </cell>
          <cell r="H3378" t="str">
            <v>非正常</v>
          </cell>
          <cell r="I3378" t="str">
            <v>2017-10-26</v>
          </cell>
        </row>
        <row r="3379">
          <cell r="C3379" t="str">
            <v>济南取金商贸有限公司</v>
          </cell>
          <cell r="D3379" t="str">
            <v>张大林</v>
          </cell>
          <cell r="E3379" t="str">
            <v>济南市历下区明湖东路明湖天地A座2楼308室</v>
          </cell>
          <cell r="F3379" t="str">
            <v>18678820291</v>
          </cell>
          <cell r="G3379" t="str">
            <v>东关工商所</v>
          </cell>
          <cell r="H3379" t="str">
            <v>非正常</v>
          </cell>
          <cell r="I3379" t="str">
            <v>2017-10-27</v>
          </cell>
        </row>
        <row r="3380">
          <cell r="C3380" t="str">
            <v>济南乾泰广告有限公司</v>
          </cell>
          <cell r="D3380" t="str">
            <v>张维军</v>
          </cell>
          <cell r="E3380" t="str">
            <v>济南市历下区化纤路中段16号1-3-402室</v>
          </cell>
          <cell r="F3380" t="str">
            <v>18660411537</v>
          </cell>
          <cell r="G3380" t="str">
            <v>姚家工商所</v>
          </cell>
          <cell r="H3380" t="str">
            <v>非正常</v>
          </cell>
          <cell r="I3380" t="str">
            <v>2019-04-29</v>
          </cell>
        </row>
        <row r="3381">
          <cell r="C3381" t="str">
            <v>济南乐活物资有限公司</v>
          </cell>
          <cell r="D3381" t="str">
            <v>李财兴</v>
          </cell>
          <cell r="E3381" t="str">
            <v>山东省济南市历下区东关大街5号中泰大厦10602室</v>
          </cell>
          <cell r="F3381" t="str">
            <v>15628951042</v>
          </cell>
          <cell r="G3381" t="str">
            <v>东关工商所</v>
          </cell>
          <cell r="H3381" t="str">
            <v>非正常</v>
          </cell>
          <cell r="I3381" t="str">
            <v>2017-10-27</v>
          </cell>
        </row>
        <row r="3382">
          <cell r="C3382" t="str">
            <v>济南德松建材有限公司</v>
          </cell>
          <cell r="D3382" t="str">
            <v>孙德松</v>
          </cell>
          <cell r="E3382" t="str">
            <v>山东省济南市历下区华阳路67-1号高新商务港2号楼2单元401</v>
          </cell>
          <cell r="F3382" t="str">
            <v>15194542220</v>
          </cell>
          <cell r="G3382" t="str">
            <v>姚家工商所</v>
          </cell>
          <cell r="H3382" t="str">
            <v>非正常</v>
          </cell>
          <cell r="I3382" t="str">
            <v>2018-01-25</v>
          </cell>
        </row>
        <row r="3383">
          <cell r="C3383" t="str">
            <v>济南金芸酒店管理有限公司</v>
          </cell>
          <cell r="D3383" t="str">
            <v>王冬</v>
          </cell>
          <cell r="E3383" t="str">
            <v>济南市历下区经十路12111号中润世纪中心三期3号楼3层301-09</v>
          </cell>
          <cell r="F3383" t="str">
            <v>13011722470</v>
          </cell>
          <cell r="G3383" t="str">
            <v>姚家工商所</v>
          </cell>
          <cell r="H3383" t="str">
            <v>非正常</v>
          </cell>
          <cell r="I3383" t="str">
            <v>2019-01-29</v>
          </cell>
        </row>
        <row r="3384">
          <cell r="C3384" t="str">
            <v>山东天和恒伟贸易有限公司</v>
          </cell>
          <cell r="D3384" t="str">
            <v>田德阳</v>
          </cell>
          <cell r="E3384" t="str">
            <v>济南市历下区历山路142号凯旋商务中心C座1楼114室</v>
          </cell>
          <cell r="F3384" t="str">
            <v>82962555</v>
          </cell>
          <cell r="G3384" t="str">
            <v>山师东路工商所</v>
          </cell>
          <cell r="H3384" t="str">
            <v>非正常</v>
          </cell>
          <cell r="I3384" t="str">
            <v>2018-05-25</v>
          </cell>
        </row>
        <row r="3385">
          <cell r="C3385" t="str">
            <v>济南鼎灿商贸有限公司</v>
          </cell>
          <cell r="D3385" t="str">
            <v>刘珊珊</v>
          </cell>
          <cell r="E3385" t="str">
            <v>济南市历下区解放东路53号2号楼1单元502</v>
          </cell>
          <cell r="F3385" t="str">
            <v>15315139621</v>
          </cell>
          <cell r="G3385" t="str">
            <v>姚家工商所</v>
          </cell>
          <cell r="H3385" t="str">
            <v>非正常</v>
          </cell>
          <cell r="I3385" t="str">
            <v>2019-06-05</v>
          </cell>
        </row>
        <row r="3386">
          <cell r="C3386" t="str">
            <v>济南荣单电子科技有限公司</v>
          </cell>
          <cell r="D3386" t="str">
            <v>毕志鹏</v>
          </cell>
          <cell r="E3386" t="str">
            <v>山东省济南市历下区和平路47号泉城新时代商业广场1号楼1274</v>
          </cell>
          <cell r="F3386" t="str">
            <v>18766430314</v>
          </cell>
          <cell r="G3386" t="str">
            <v>山师东路工商所</v>
          </cell>
          <cell r="H3386" t="str">
            <v>非正常</v>
          </cell>
          <cell r="I3386" t="str">
            <v>2017-12-01</v>
          </cell>
        </row>
        <row r="3387">
          <cell r="C3387" t="str">
            <v>山东华恩教育咨询有限责任公司</v>
          </cell>
          <cell r="D3387" t="str">
            <v>程桂峰</v>
          </cell>
          <cell r="E3387" t="str">
            <v>济南市历下区泺源大街29号圣凯财富广场2-1159</v>
          </cell>
          <cell r="F3387" t="str">
            <v>18953133198</v>
          </cell>
          <cell r="G3387" t="str">
            <v>千佛山工商所</v>
          </cell>
          <cell r="H3387" t="str">
            <v>非正常</v>
          </cell>
          <cell r="I3387" t="str">
            <v>2017-08-24</v>
          </cell>
        </row>
        <row r="3388">
          <cell r="C3388" t="str">
            <v>山东友林信息技术有限公司</v>
          </cell>
          <cell r="D3388" t="str">
            <v>杨申平</v>
          </cell>
          <cell r="E3388" t="str">
            <v>山东省济南市历下区花园庄东路16号数码港7号楼7B-2</v>
          </cell>
          <cell r="F3388" t="str">
            <v>15666677652</v>
          </cell>
          <cell r="G3388" t="str">
            <v>山大路工商所</v>
          </cell>
          <cell r="H3388" t="str">
            <v>非正常</v>
          </cell>
          <cell r="I3388" t="str">
            <v>2017-12-26</v>
          </cell>
        </row>
        <row r="3389">
          <cell r="C3389" t="str">
            <v>山东昌广商贸有限公司</v>
          </cell>
          <cell r="D3389" t="str">
            <v>吴翠娟</v>
          </cell>
          <cell r="E3389" t="str">
            <v>济南市历下区奥体西路1222号力高国际花园10号楼1507室</v>
          </cell>
          <cell r="F3389" t="str">
            <v>13011739752</v>
          </cell>
          <cell r="G3389" t="str">
            <v>姚家工商所</v>
          </cell>
          <cell r="H3389" t="str">
            <v>非正常</v>
          </cell>
          <cell r="I3389" t="str">
            <v>2019-04-30</v>
          </cell>
        </row>
        <row r="3390">
          <cell r="C3390" t="str">
            <v>济南绿合商贸有限公司</v>
          </cell>
          <cell r="D3390" t="str">
            <v>姚宏光</v>
          </cell>
          <cell r="E3390" t="str">
            <v>济南市历下区锦屏家园58号楼4单元201室</v>
          </cell>
          <cell r="F3390" t="str">
            <v>18764086915</v>
          </cell>
          <cell r="G3390" t="str">
            <v>龙洞市场监督管理所</v>
          </cell>
          <cell r="H3390" t="str">
            <v>非正常</v>
          </cell>
          <cell r="I3390" t="str">
            <v>2018-06-22</v>
          </cell>
        </row>
        <row r="3391">
          <cell r="C3391" t="str">
            <v>济南无谓文化传媒有限公司</v>
          </cell>
          <cell r="D3391" t="str">
            <v>陈凤霞</v>
          </cell>
          <cell r="E3391" t="str">
            <v>山东省济南市历下区解放路112号历东商务大厦1-1121</v>
          </cell>
          <cell r="F3391" t="str">
            <v>13954137009</v>
          </cell>
          <cell r="G3391" t="str">
            <v>山大路工商所</v>
          </cell>
          <cell r="H3391" t="str">
            <v>非正常</v>
          </cell>
          <cell r="I3391" t="str">
            <v>2018-05-28</v>
          </cell>
        </row>
        <row r="3392">
          <cell r="C3392" t="str">
            <v>山东曜赋能源有限公司</v>
          </cell>
          <cell r="D3392" t="str">
            <v>孔祥春</v>
          </cell>
          <cell r="E3392" t="str">
            <v>山东省济南市历下区和平路50号310—1室</v>
          </cell>
          <cell r="F3392" t="str">
            <v>18660402086</v>
          </cell>
          <cell r="G3392" t="str">
            <v>山师东路工商所</v>
          </cell>
          <cell r="H3392" t="str">
            <v>非正常</v>
          </cell>
          <cell r="I3392" t="str">
            <v>2017-10-31</v>
          </cell>
        </row>
        <row r="3393">
          <cell r="C3393" t="str">
            <v>济南秋海电子科技有限公司</v>
          </cell>
          <cell r="D3393" t="str">
            <v>张秋玲</v>
          </cell>
          <cell r="E3393" t="str">
            <v>济南市历下区山大路160号济南科技市场三层3048号</v>
          </cell>
          <cell r="F3393" t="str">
            <v>1596031508</v>
          </cell>
          <cell r="G3393" t="str">
            <v>山大路工商所</v>
          </cell>
          <cell r="H3393" t="str">
            <v>非正常</v>
          </cell>
          <cell r="I3393" t="str">
            <v>2018-09-18</v>
          </cell>
        </row>
        <row r="3394">
          <cell r="C3394" t="str">
            <v>济南德孚电器有限公司</v>
          </cell>
          <cell r="D3394" t="str">
            <v>李恩雅</v>
          </cell>
          <cell r="E3394" t="str">
            <v>济南市历下区山大路47号数码港大厦C座302室</v>
          </cell>
          <cell r="F3394" t="str">
            <v>18765877505</v>
          </cell>
          <cell r="G3394" t="str">
            <v>山大路工商所</v>
          </cell>
          <cell r="H3394" t="str">
            <v>非正常</v>
          </cell>
          <cell r="I3394" t="str">
            <v>2018-09-14</v>
          </cell>
        </row>
        <row r="3395">
          <cell r="C3395" t="str">
            <v>济南氢松一生网络科技有限公司</v>
          </cell>
          <cell r="D3395" t="str">
            <v>胡淑美</v>
          </cell>
          <cell r="E3395" t="str">
            <v>山东省济南市历下区泉城路西首339号</v>
          </cell>
          <cell r="F3395" t="str">
            <v>13553190055</v>
          </cell>
          <cell r="G3395" t="str">
            <v>泉城路工商所</v>
          </cell>
          <cell r="H3395" t="str">
            <v>非正常</v>
          </cell>
          <cell r="I3395" t="str">
            <v>2020-03-31</v>
          </cell>
        </row>
        <row r="3396">
          <cell r="C3396" t="str">
            <v>济南飞昌网络科技有限公司</v>
          </cell>
          <cell r="D3396" t="str">
            <v>王振林</v>
          </cell>
          <cell r="E3396" t="str">
            <v>山东省济南市历下区马鞍山路2号济南南郊宾馆汽车修理厂院内121室</v>
          </cell>
          <cell r="F3396" t="str">
            <v>18266897129</v>
          </cell>
          <cell r="G3396" t="str">
            <v>南门工商所</v>
          </cell>
          <cell r="H3396" t="str">
            <v>非正常</v>
          </cell>
          <cell r="I3396" t="str">
            <v>2018-01-23</v>
          </cell>
        </row>
        <row r="3397">
          <cell r="C3397" t="str">
            <v>山东悦晗网络科技有限公司</v>
          </cell>
          <cell r="D3397" t="str">
            <v>刘翠珍</v>
          </cell>
          <cell r="E3397" t="str">
            <v>山东省济南市历下区泉城路318号10层10B03室</v>
          </cell>
          <cell r="F3397" t="str">
            <v>15966635199</v>
          </cell>
          <cell r="G3397" t="str">
            <v>山大路工商所</v>
          </cell>
          <cell r="H3397" t="str">
            <v>非正常</v>
          </cell>
          <cell r="I3397" t="str">
            <v>2016-08-24</v>
          </cell>
        </row>
        <row r="3398">
          <cell r="C3398" t="str">
            <v>济南政皓和商贸有限公司</v>
          </cell>
          <cell r="D3398" t="str">
            <v>孙美兰</v>
          </cell>
          <cell r="E3398" t="str">
            <v>山东省济南市历下区文化东路78号万豪中心综合楼4-2170</v>
          </cell>
          <cell r="F3398" t="str">
            <v>13165133878</v>
          </cell>
          <cell r="G3398" t="str">
            <v>山师东路工商所</v>
          </cell>
          <cell r="H3398" t="str">
            <v>非正常</v>
          </cell>
          <cell r="I3398" t="str">
            <v>2017-11-09</v>
          </cell>
        </row>
        <row r="3399">
          <cell r="C3399" t="str">
            <v>山东展望汽车集团有限公司</v>
          </cell>
          <cell r="D3399" t="str">
            <v>孙云鹏</v>
          </cell>
          <cell r="E3399" t="str">
            <v>济南市历下区泉城路180号楼D6-22</v>
          </cell>
          <cell r="F3399" t="str">
            <v>18560102232</v>
          </cell>
          <cell r="G3399" t="str">
            <v>东门工商所</v>
          </cell>
          <cell r="H3399" t="str">
            <v>非正常</v>
          </cell>
          <cell r="I3399" t="str">
            <v>2019-04-30</v>
          </cell>
        </row>
        <row r="3400">
          <cell r="C3400" t="str">
            <v>济南解青环保设备有限公司</v>
          </cell>
          <cell r="D3400" t="str">
            <v>刘芳</v>
          </cell>
          <cell r="E3400" t="str">
            <v>山东省济南市历下区旅游路21477号杰正岭寓广场1号楼1506室</v>
          </cell>
          <cell r="F3400" t="str">
            <v>15169010114</v>
          </cell>
          <cell r="G3400" t="str">
            <v>龙洞市场监督管理所</v>
          </cell>
          <cell r="H3400" t="str">
            <v>非正常</v>
          </cell>
          <cell r="I3400" t="str">
            <v>2018-01-24</v>
          </cell>
        </row>
        <row r="3401">
          <cell r="C3401" t="str">
            <v>山东燕华网络科技有限公司</v>
          </cell>
          <cell r="D3401" t="str">
            <v>陈迎花</v>
          </cell>
          <cell r="E3401" t="str">
            <v>山东省济南市历下区东关大街9号A412室</v>
          </cell>
          <cell r="F3401" t="str">
            <v>13864189708</v>
          </cell>
          <cell r="G3401" t="str">
            <v>东关工商所</v>
          </cell>
          <cell r="H3401" t="str">
            <v>非正常</v>
          </cell>
          <cell r="I3401" t="str">
            <v>2018-01-25</v>
          </cell>
        </row>
        <row r="3402">
          <cell r="C3402" t="str">
            <v>济南清智企业管理咨询有限公司</v>
          </cell>
          <cell r="D3402" t="str">
            <v>韦东梅</v>
          </cell>
          <cell r="E3402" t="str">
            <v>济南市历下区轻风路6号鲁商盛景广场商务办公楼C楼1单元4-401室</v>
          </cell>
          <cell r="F3402" t="str">
            <v>15324744016</v>
          </cell>
          <cell r="G3402" t="str">
            <v>姚家工商所</v>
          </cell>
          <cell r="H3402" t="str">
            <v>非正常</v>
          </cell>
          <cell r="I3402" t="str">
            <v>2018-07-27</v>
          </cell>
        </row>
        <row r="3403">
          <cell r="C3403" t="str">
            <v>济南振保建筑劳务有限公司</v>
          </cell>
          <cell r="D3403" t="str">
            <v>张保营</v>
          </cell>
          <cell r="E3403" t="str">
            <v>济南市历下区经十路9999号黄金时代广场F座808室</v>
          </cell>
          <cell r="F3403" t="str">
            <v>15150035892</v>
          </cell>
          <cell r="G3403" t="str">
            <v>龙洞市场监督管理所</v>
          </cell>
          <cell r="H3403" t="str">
            <v>非正常</v>
          </cell>
          <cell r="I3403" t="str">
            <v>2018-07-26</v>
          </cell>
        </row>
        <row r="3404">
          <cell r="C3404" t="str">
            <v>济南静游建材有限公司</v>
          </cell>
          <cell r="D3404" t="str">
            <v>张解围</v>
          </cell>
          <cell r="E3404" t="str">
            <v>济南市历下区经十路12111号中润世纪中心三期3号楼4层401-38</v>
          </cell>
          <cell r="F3404" t="str">
            <v>13075321834</v>
          </cell>
          <cell r="G3404" t="str">
            <v>姚家工商所</v>
          </cell>
          <cell r="H3404" t="str">
            <v>非正常</v>
          </cell>
          <cell r="I3404" t="str">
            <v>2018-05-28</v>
          </cell>
        </row>
        <row r="3405">
          <cell r="C3405" t="str">
            <v>济南铭彬企业管理咨询有限公司</v>
          </cell>
          <cell r="D3405" t="str">
            <v>王淼</v>
          </cell>
          <cell r="E3405" t="str">
            <v>济南市历下区浆水泉路68号3号楼1单元102室</v>
          </cell>
          <cell r="F3405" t="str">
            <v>13145315856</v>
          </cell>
          <cell r="G3405" t="str">
            <v>姚家工商所</v>
          </cell>
          <cell r="H3405" t="str">
            <v>非正常</v>
          </cell>
          <cell r="I3405" t="str">
            <v>2018-05-28</v>
          </cell>
        </row>
        <row r="3406">
          <cell r="C3406" t="str">
            <v>济南乡桥建材有限公司</v>
          </cell>
          <cell r="D3406" t="str">
            <v>杜俊帅</v>
          </cell>
          <cell r="E3406" t="str">
            <v>济南市历下区华阳路67-1号高新商务港2号楼2-401D10</v>
          </cell>
          <cell r="F3406" t="str">
            <v>13082756947</v>
          </cell>
          <cell r="G3406" t="str">
            <v>姚家工商所</v>
          </cell>
          <cell r="H3406" t="str">
            <v>非正常</v>
          </cell>
          <cell r="I3406" t="str">
            <v>2017-09-21</v>
          </cell>
        </row>
        <row r="3407">
          <cell r="C3407" t="str">
            <v>济南乃义酒店管理有限公司</v>
          </cell>
          <cell r="D3407" t="str">
            <v>翟乃义</v>
          </cell>
          <cell r="E3407" t="str">
            <v>山东省济南市历下区解放路112号正大时代广场1511</v>
          </cell>
          <cell r="F3407" t="str">
            <v>15468795123</v>
          </cell>
          <cell r="G3407" t="str">
            <v>山大路工商所</v>
          </cell>
          <cell r="H3407" t="str">
            <v>非正常</v>
          </cell>
          <cell r="I3407" t="str">
            <v>2017-11-08</v>
          </cell>
        </row>
        <row r="3408">
          <cell r="C3408" t="str">
            <v>济南哈特建材有限公司</v>
          </cell>
          <cell r="D3408" t="str">
            <v>王立瀚</v>
          </cell>
          <cell r="E3408" t="str">
            <v>山东省济南市历下区解放路112号正大时代广场719</v>
          </cell>
          <cell r="F3408" t="str">
            <v>15468752468</v>
          </cell>
          <cell r="G3408" t="str">
            <v>山大路工商所</v>
          </cell>
          <cell r="H3408" t="str">
            <v>非正常</v>
          </cell>
          <cell r="I3408" t="str">
            <v>2017-11-08</v>
          </cell>
        </row>
        <row r="3409">
          <cell r="C3409" t="str">
            <v>济南沅筑建材有限公司</v>
          </cell>
          <cell r="D3409" t="str">
            <v>黄曲</v>
          </cell>
          <cell r="E3409" t="str">
            <v>山东省济南市历下区解放路112号正大时代广场511</v>
          </cell>
          <cell r="F3409" t="str">
            <v>18560011154</v>
          </cell>
          <cell r="G3409" t="str">
            <v>山大路工商所</v>
          </cell>
          <cell r="H3409" t="str">
            <v>非正常</v>
          </cell>
          <cell r="I3409" t="str">
            <v>2018-05-07</v>
          </cell>
        </row>
        <row r="3410">
          <cell r="C3410" t="str">
            <v>济南文默建材有限公司</v>
          </cell>
          <cell r="D3410" t="str">
            <v>陈福刚</v>
          </cell>
          <cell r="E3410" t="str">
            <v>济南市历下区经十路9777号鲁商国奥城6号楼1827</v>
          </cell>
          <cell r="F3410" t="str">
            <v>13954137009</v>
          </cell>
          <cell r="G3410" t="str">
            <v>龙洞市场监督管理所</v>
          </cell>
          <cell r="H3410" t="str">
            <v>非正常</v>
          </cell>
          <cell r="I3410" t="str">
            <v>2019-04-29</v>
          </cell>
        </row>
        <row r="3411">
          <cell r="C3411" t="str">
            <v>济南丰广酒店管理有限公司</v>
          </cell>
          <cell r="D3411" t="str">
            <v>刘召胜</v>
          </cell>
          <cell r="E3411" t="str">
            <v>济南市历下区经十路12508号名士豪庭10号市级公建1-119</v>
          </cell>
          <cell r="F3411" t="str">
            <v>13954137009</v>
          </cell>
          <cell r="G3411" t="str">
            <v>姚家工商所</v>
          </cell>
          <cell r="H3411" t="str">
            <v>非正常</v>
          </cell>
          <cell r="I3411" t="str">
            <v>2018-07-30</v>
          </cell>
        </row>
        <row r="3412">
          <cell r="C3412" t="str">
            <v>济南怡婷酒店管理有限公司</v>
          </cell>
          <cell r="D3412" t="str">
            <v>谢志华</v>
          </cell>
          <cell r="E3412" t="str">
            <v>济南市历下区轻风路6号鲁商盛景广场商务办公楼B楼1单元6-610</v>
          </cell>
          <cell r="F3412" t="str">
            <v>15658102519</v>
          </cell>
          <cell r="G3412" t="str">
            <v>姚家工商所</v>
          </cell>
          <cell r="H3412" t="str">
            <v>非正常</v>
          </cell>
          <cell r="I3412" t="str">
            <v>2018-07-27</v>
          </cell>
        </row>
        <row r="3413">
          <cell r="C3413" t="str">
            <v>济南快润机电设备有限公司</v>
          </cell>
          <cell r="D3413" t="str">
            <v>魏孟</v>
          </cell>
          <cell r="E3413" t="str">
            <v>济南市历下区文化西路13号海辰办公写字楼1-616</v>
          </cell>
          <cell r="F3413" t="str">
            <v>18678820291</v>
          </cell>
          <cell r="G3413" t="str">
            <v>千佛山工商所</v>
          </cell>
          <cell r="H3413" t="str">
            <v>非正常</v>
          </cell>
          <cell r="I3413" t="str">
            <v>2017-10-27</v>
          </cell>
        </row>
        <row r="3414">
          <cell r="C3414" t="str">
            <v>济南印青建材有限公司</v>
          </cell>
          <cell r="D3414" t="str">
            <v>任大业</v>
          </cell>
          <cell r="E3414" t="str">
            <v>山东省济南市历下区山大路185号赛宝大厦218</v>
          </cell>
          <cell r="F3414" t="str">
            <v>18678863824</v>
          </cell>
          <cell r="G3414" t="str">
            <v>山大路工商所</v>
          </cell>
          <cell r="H3414" t="str">
            <v>非正常</v>
          </cell>
          <cell r="I3414" t="str">
            <v>2018-05-28</v>
          </cell>
        </row>
        <row r="3415">
          <cell r="C3415" t="str">
            <v>济南东秉建材有限公司</v>
          </cell>
          <cell r="D3415" t="str">
            <v>王东</v>
          </cell>
          <cell r="E3415" t="str">
            <v>济南市历下区经十路12111号中润世纪中心三期3号楼4层401-33</v>
          </cell>
          <cell r="F3415" t="str">
            <v>13011724215</v>
          </cell>
          <cell r="G3415" t="str">
            <v>姚家工商所</v>
          </cell>
          <cell r="H3415" t="str">
            <v>非正常</v>
          </cell>
          <cell r="I3415" t="str">
            <v>2018-07-26</v>
          </cell>
        </row>
        <row r="3416">
          <cell r="C3416" t="str">
            <v>济南先且商贸有限公司</v>
          </cell>
          <cell r="D3416" t="str">
            <v>刘胜</v>
          </cell>
          <cell r="E3416" t="str">
            <v>济南市历下区华能路38号汇能大厦11层1112房间</v>
          </cell>
          <cell r="F3416" t="str">
            <v>13127136062</v>
          </cell>
          <cell r="G3416" t="str">
            <v>姚家工商所</v>
          </cell>
          <cell r="H3416" t="str">
            <v>非正常</v>
          </cell>
          <cell r="I3416" t="str">
            <v>2018-05-24</v>
          </cell>
        </row>
        <row r="3417">
          <cell r="C3417" t="str">
            <v>济南功丰翔经贸有限公司</v>
          </cell>
          <cell r="D3417" t="str">
            <v>宋刘</v>
          </cell>
          <cell r="E3417" t="str">
            <v>山东省济南市历下区和平路19号1号楼2单元103室</v>
          </cell>
          <cell r="F3417" t="str">
            <v>13181714697</v>
          </cell>
          <cell r="G3417" t="str">
            <v>山师东路工商所</v>
          </cell>
          <cell r="H3417" t="str">
            <v>非正常</v>
          </cell>
          <cell r="I3417" t="str">
            <v>2018-02-05</v>
          </cell>
        </row>
        <row r="3418">
          <cell r="C3418" t="str">
            <v>济南涯觉实业有限公司</v>
          </cell>
          <cell r="D3418" t="str">
            <v>彭帮顺</v>
          </cell>
          <cell r="E3418" t="str">
            <v>山东省济南市历下区县西巷10号2-222室</v>
          </cell>
          <cell r="F3418" t="str">
            <v>17705410491</v>
          </cell>
          <cell r="G3418" t="str">
            <v>东门工商所</v>
          </cell>
          <cell r="H3418" t="str">
            <v>非正常</v>
          </cell>
          <cell r="I3418" t="str">
            <v>2017-10-30</v>
          </cell>
        </row>
        <row r="3419">
          <cell r="C3419" t="str">
            <v>济南盼利商贸有限公司</v>
          </cell>
          <cell r="D3419" t="str">
            <v>张良</v>
          </cell>
          <cell r="E3419" t="str">
            <v>山东省济南市历下区和平路47号诚基中心14号楼305</v>
          </cell>
          <cell r="F3419" t="str">
            <v>13573145602</v>
          </cell>
          <cell r="G3419" t="str">
            <v>山师东路工商所</v>
          </cell>
          <cell r="H3419" t="str">
            <v>非正常</v>
          </cell>
          <cell r="I3419" t="str">
            <v>2017-11-24</v>
          </cell>
        </row>
        <row r="3420">
          <cell r="C3420" t="str">
            <v>济南终购企业管理咨询有限公司</v>
          </cell>
          <cell r="D3420" t="str">
            <v>余文剑</v>
          </cell>
          <cell r="E3420" t="str">
            <v>山东省济南市历下区浆水泉路68号2号楼3单元103室</v>
          </cell>
          <cell r="F3420" t="str">
            <v>13165416825</v>
          </cell>
          <cell r="G3420" t="str">
            <v>姚家工商所</v>
          </cell>
          <cell r="H3420" t="str">
            <v>非正常</v>
          </cell>
          <cell r="I3420" t="str">
            <v>2018-05-28</v>
          </cell>
        </row>
        <row r="3421">
          <cell r="C3421" t="str">
            <v>济南泽腾建筑工程有限公司</v>
          </cell>
          <cell r="D3421" t="str">
            <v>丛志刚</v>
          </cell>
          <cell r="E3421" t="str">
            <v>山东省济南市历下区东关大街9号10幢209室</v>
          </cell>
          <cell r="F3421" t="str">
            <v>13152079210</v>
          </cell>
          <cell r="G3421" t="str">
            <v>东关工商所</v>
          </cell>
          <cell r="H3421" t="str">
            <v>非正常</v>
          </cell>
          <cell r="I3421" t="str">
            <v>2018-01-17</v>
          </cell>
        </row>
        <row r="3422">
          <cell r="C3422" t="str">
            <v>济南鹏瑞建材有限公司</v>
          </cell>
          <cell r="D3422" t="str">
            <v>隋超</v>
          </cell>
          <cell r="E3422" t="str">
            <v>山东省济南市历下区佛山街51号望佛楼621</v>
          </cell>
          <cell r="F3422" t="str">
            <v>17853102716</v>
          </cell>
          <cell r="G3422" t="str">
            <v>千佛山工商所</v>
          </cell>
          <cell r="H3422" t="str">
            <v>非正常</v>
          </cell>
          <cell r="I3422" t="str">
            <v>2017-10-27</v>
          </cell>
        </row>
        <row r="3423">
          <cell r="C3423" t="str">
            <v>济南巧占电子科技有限公司</v>
          </cell>
          <cell r="D3423" t="str">
            <v>王亚光</v>
          </cell>
          <cell r="E3423" t="str">
            <v>山东省济南市历下区经十路12111号中润世纪中心三期3号楼4层401-75室</v>
          </cell>
          <cell r="F3423" t="str">
            <v>13082757724</v>
          </cell>
          <cell r="G3423" t="str">
            <v>姚家工商所</v>
          </cell>
          <cell r="H3423" t="str">
            <v>非正常</v>
          </cell>
          <cell r="I3423" t="str">
            <v>2018-07-27</v>
          </cell>
        </row>
        <row r="3424">
          <cell r="C3424" t="str">
            <v>济南谦恒建材有限公司</v>
          </cell>
          <cell r="D3424" t="str">
            <v>胡廷辉</v>
          </cell>
          <cell r="E3424" t="str">
            <v>山东省济南市历下区旅游路21477号杰正岭寓广场1号楼504室</v>
          </cell>
          <cell r="F3424" t="str">
            <v>15866617323</v>
          </cell>
          <cell r="G3424" t="str">
            <v>龙洞市场监督管理所</v>
          </cell>
          <cell r="H3424" t="str">
            <v>非正常</v>
          </cell>
          <cell r="I3424" t="str">
            <v>2019-04-29</v>
          </cell>
        </row>
        <row r="3425">
          <cell r="C3425" t="str">
            <v>山东至正会展服务有限公司</v>
          </cell>
          <cell r="D3425" t="str">
            <v>杨明海</v>
          </cell>
          <cell r="E3425" t="str">
            <v>山东省济南市历下区解放路112号正大时代广场1716</v>
          </cell>
          <cell r="F3425" t="str">
            <v>053158058217</v>
          </cell>
          <cell r="G3425" t="str">
            <v>山大路工商所</v>
          </cell>
          <cell r="H3425" t="str">
            <v>非正常</v>
          </cell>
          <cell r="I3425" t="str">
            <v>2019-04-29</v>
          </cell>
        </row>
        <row r="3426">
          <cell r="C3426" t="str">
            <v>济南梦溪商贸有限公司</v>
          </cell>
          <cell r="D3426" t="str">
            <v>高洋</v>
          </cell>
          <cell r="E3426" t="str">
            <v>山东省济南市历下区解放路112号正大时代广场604</v>
          </cell>
          <cell r="F3426" t="str">
            <v>17662509190</v>
          </cell>
          <cell r="G3426" t="str">
            <v>山大路工商所</v>
          </cell>
          <cell r="H3426" t="str">
            <v>非正常</v>
          </cell>
          <cell r="I3426" t="str">
            <v>2018-03-29</v>
          </cell>
        </row>
        <row r="3427">
          <cell r="C3427" t="str">
            <v>济南田景贸易有限公司</v>
          </cell>
          <cell r="D3427" t="str">
            <v>王嗣水</v>
          </cell>
          <cell r="E3427" t="str">
            <v>山东省济南市历下区山大路47号数码港大厦2-713</v>
          </cell>
          <cell r="F3427" t="str">
            <v>13165108845</v>
          </cell>
          <cell r="G3427" t="str">
            <v>山大路工商所</v>
          </cell>
          <cell r="H3427" t="str">
            <v>非正常</v>
          </cell>
          <cell r="I3427" t="str">
            <v>2018-01-05</v>
          </cell>
        </row>
        <row r="3428">
          <cell r="C3428" t="str">
            <v>济南方叶物资有限公司</v>
          </cell>
          <cell r="D3428" t="str">
            <v>王胡</v>
          </cell>
          <cell r="E3428" t="str">
            <v>山东省济南市历下区山大路157号二层C2007</v>
          </cell>
          <cell r="F3428" t="str">
            <v>13153140514</v>
          </cell>
          <cell r="G3428" t="str">
            <v>山大路工商所</v>
          </cell>
          <cell r="H3428" t="str">
            <v>非正常</v>
          </cell>
          <cell r="I3428" t="str">
            <v>2017-12-01</v>
          </cell>
        </row>
        <row r="3429">
          <cell r="C3429" t="str">
            <v>济南品范电子科技有限公司</v>
          </cell>
          <cell r="D3429" t="str">
            <v>徐椿链</v>
          </cell>
          <cell r="E3429" t="str">
            <v>山东省济南市历下区解放路112号正大时代广场613</v>
          </cell>
          <cell r="F3429" t="str">
            <v>18766431700</v>
          </cell>
          <cell r="G3429" t="str">
            <v>山大路工商所</v>
          </cell>
          <cell r="H3429" t="str">
            <v>非正常</v>
          </cell>
          <cell r="I3429" t="str">
            <v>2018-02-07</v>
          </cell>
        </row>
        <row r="3430">
          <cell r="C3430" t="str">
            <v>济南团进商贸有限公司</v>
          </cell>
          <cell r="D3430" t="str">
            <v>蒋团进</v>
          </cell>
          <cell r="E3430" t="str">
            <v>山东省济南市历下区山大路47号数码港大厦1-511</v>
          </cell>
          <cell r="F3430" t="str">
            <v>13145402349</v>
          </cell>
          <cell r="G3430" t="str">
            <v>山大路工商所</v>
          </cell>
          <cell r="H3430" t="str">
            <v>非正常</v>
          </cell>
          <cell r="I3430" t="str">
            <v>2018-01-05</v>
          </cell>
        </row>
        <row r="3431">
          <cell r="C3431" t="str">
            <v>济南肥泰经贸有限公司</v>
          </cell>
          <cell r="D3431" t="str">
            <v>范光刚</v>
          </cell>
          <cell r="E3431" t="str">
            <v>山东省济南市历下区解放路112号正大时代广场2024</v>
          </cell>
          <cell r="F3431" t="str">
            <v>15764123379</v>
          </cell>
          <cell r="G3431" t="str">
            <v>山大路工商所</v>
          </cell>
          <cell r="H3431" t="str">
            <v>非正常</v>
          </cell>
          <cell r="I3431" t="str">
            <v>2018-01-05</v>
          </cell>
        </row>
        <row r="3432">
          <cell r="C3432" t="str">
            <v>济南双谱建材有限公司</v>
          </cell>
          <cell r="D3432" t="str">
            <v>于连水</v>
          </cell>
          <cell r="E3432" t="str">
            <v>山东省济南市历下区解放路112号正大时代广场619室。</v>
          </cell>
          <cell r="F3432" t="str">
            <v>15666964628</v>
          </cell>
          <cell r="G3432" t="str">
            <v>山大路工商所</v>
          </cell>
          <cell r="H3432" t="str">
            <v>非正常</v>
          </cell>
          <cell r="I3432" t="str">
            <v>2019-07-29</v>
          </cell>
        </row>
        <row r="3433">
          <cell r="C3433" t="str">
            <v>济南建顺电子有限公司</v>
          </cell>
          <cell r="D3433" t="str">
            <v>陈少国</v>
          </cell>
          <cell r="E3433" t="str">
            <v>山东省济南市历下区山大南路商业街38号3层305室</v>
          </cell>
          <cell r="F3433" t="str">
            <v>15634898620</v>
          </cell>
          <cell r="G3433" t="str">
            <v>山大路工商所</v>
          </cell>
          <cell r="H3433" t="str">
            <v>非正常</v>
          </cell>
          <cell r="I3433" t="str">
            <v>2019-04-29</v>
          </cell>
        </row>
        <row r="3434">
          <cell r="C3434" t="str">
            <v>山东龚宇商贸有限公司</v>
          </cell>
          <cell r="D3434" t="str">
            <v>赵光明</v>
          </cell>
          <cell r="E3434" t="str">
            <v>济南市历下区花园路205号华鑫商务大厦215</v>
          </cell>
          <cell r="F3434" t="str">
            <v>13626477820</v>
          </cell>
          <cell r="G3434" t="str">
            <v>东关工商所</v>
          </cell>
          <cell r="H3434" t="str">
            <v>非正常</v>
          </cell>
          <cell r="I3434" t="str">
            <v>2016-08-24</v>
          </cell>
        </row>
        <row r="3435">
          <cell r="C3435" t="str">
            <v>济南若城电子科技有限公司</v>
          </cell>
          <cell r="D3435" t="str">
            <v>查文斌</v>
          </cell>
          <cell r="E3435" t="str">
            <v>山东省济南市历下区华阳路67-1号高新商务港1号楼2单元102-G02室</v>
          </cell>
          <cell r="F3435" t="str">
            <v>17131633102</v>
          </cell>
          <cell r="G3435" t="str">
            <v>姚家工商所</v>
          </cell>
          <cell r="H3435" t="str">
            <v>非正常</v>
          </cell>
          <cell r="I3435" t="str">
            <v>2018-03-23</v>
          </cell>
        </row>
        <row r="3436">
          <cell r="C3436" t="str">
            <v>济南丘金建材有限公司</v>
          </cell>
          <cell r="D3436" t="str">
            <v>陈光义</v>
          </cell>
          <cell r="E3436" t="str">
            <v>山东省济南市历下区山大路204号1-402号</v>
          </cell>
          <cell r="F3436" t="str">
            <v>15269135669</v>
          </cell>
          <cell r="G3436" t="str">
            <v/>
          </cell>
          <cell r="H3436" t="str">
            <v>非正常</v>
          </cell>
          <cell r="I3436" t="str">
            <v>2018-05-07</v>
          </cell>
        </row>
        <row r="3437">
          <cell r="C3437" t="str">
            <v>济南康正彩印包装有限公司</v>
          </cell>
          <cell r="D3437" t="str">
            <v>于书荣</v>
          </cell>
          <cell r="E3437" t="str">
            <v>济南市历下区花园路东首(济南星河民营科技园3号厂房)</v>
          </cell>
          <cell r="F3437" t="str">
            <v>88901641</v>
          </cell>
          <cell r="G3437" t="str">
            <v>姚家工商所</v>
          </cell>
          <cell r="H3437" t="str">
            <v>非正常</v>
          </cell>
          <cell r="I3437" t="str">
            <v>2017-09-25</v>
          </cell>
        </row>
        <row r="3438">
          <cell r="C3438" t="str">
            <v>济南舜奥装饰工程有限公司</v>
          </cell>
          <cell r="D3438" t="str">
            <v>李士友</v>
          </cell>
          <cell r="E3438" t="str">
            <v>济南市历下区甸柳新村三区一号楼公建628室</v>
          </cell>
          <cell r="F3438" t="str">
            <v>13173058178</v>
          </cell>
          <cell r="G3438" t="str">
            <v>甸柳工商所</v>
          </cell>
          <cell r="H3438" t="str">
            <v>非正常</v>
          </cell>
          <cell r="I3438" t="str">
            <v>2019-06-24</v>
          </cell>
        </row>
        <row r="3439">
          <cell r="C3439" t="str">
            <v>济南金美豪黄金制品销售有限公司</v>
          </cell>
          <cell r="D3439" t="str">
            <v>汤达仲</v>
          </cell>
          <cell r="E3439" t="str">
            <v>济南市历下区经十路13777号中润世纪商业城银座珠宝交易中心F1层B03</v>
          </cell>
          <cell r="F3439" t="str">
            <v>18968990258</v>
          </cell>
          <cell r="G3439" t="str">
            <v>姚家工商所</v>
          </cell>
          <cell r="H3439" t="str">
            <v>正常</v>
          </cell>
          <cell r="I3439" t="str">
            <v>2014-08-12</v>
          </cell>
        </row>
        <row r="3440">
          <cell r="C3440" t="str">
            <v>济南望圆商贸有限公司</v>
          </cell>
          <cell r="D3440" t="str">
            <v>张怀敏</v>
          </cell>
          <cell r="E3440" t="str">
            <v>山东省济南市历下区文化西路13号普利海辰大厦A座1005室</v>
          </cell>
          <cell r="F3440" t="str">
            <v>18660402872</v>
          </cell>
          <cell r="G3440" t="str">
            <v>千佛山工商所</v>
          </cell>
          <cell r="H3440" t="str">
            <v>非正常</v>
          </cell>
          <cell r="I3440" t="str">
            <v>2017-09-22</v>
          </cell>
        </row>
        <row r="3441">
          <cell r="C3441" t="str">
            <v>济南炎彬电子科技有限公司</v>
          </cell>
          <cell r="D3441" t="str">
            <v>殷丙恒</v>
          </cell>
          <cell r="E3441" t="str">
            <v>山东省济南市历下区山大路157号华强广场E栋1608室</v>
          </cell>
          <cell r="F3441" t="str">
            <v>88776969</v>
          </cell>
          <cell r="G3441" t="str">
            <v>山大路工商所</v>
          </cell>
          <cell r="H3441" t="str">
            <v>非正常</v>
          </cell>
          <cell r="I3441" t="str">
            <v>2019-02-27</v>
          </cell>
        </row>
        <row r="3442">
          <cell r="C3442" t="str">
            <v>济南潮探商贸有限公司</v>
          </cell>
          <cell r="D3442" t="str">
            <v>季利明</v>
          </cell>
          <cell r="E3442" t="str">
            <v>山东省济南市历下区山大路157号4-2102</v>
          </cell>
          <cell r="F3442" t="str">
            <v>15562024839</v>
          </cell>
          <cell r="G3442" t="str">
            <v>山大路工商所</v>
          </cell>
          <cell r="H3442" t="str">
            <v>非正常</v>
          </cell>
          <cell r="I3442" t="str">
            <v>2017-12-01</v>
          </cell>
        </row>
        <row r="3443">
          <cell r="C3443" t="str">
            <v>济南泉亘商贸有限公司</v>
          </cell>
          <cell r="D3443" t="str">
            <v>芦勇</v>
          </cell>
          <cell r="E3443" t="str">
            <v>山东省济南市历下区山大路147号西院楼104-1室</v>
          </cell>
          <cell r="F3443" t="str">
            <v>15621879936</v>
          </cell>
          <cell r="G3443" t="str">
            <v>山大路工商所</v>
          </cell>
          <cell r="H3443" t="str">
            <v>非正常</v>
          </cell>
          <cell r="I3443" t="str">
            <v>2017-11-08</v>
          </cell>
        </row>
        <row r="3444">
          <cell r="C3444" t="str">
            <v>济南源魅商贸有限公司</v>
          </cell>
          <cell r="D3444" t="str">
            <v>邓良</v>
          </cell>
          <cell r="E3444" t="str">
            <v>山东省济南市历下区东关大街38号长盛小区南二区17-3-502</v>
          </cell>
          <cell r="F3444" t="str">
            <v>17677039631</v>
          </cell>
          <cell r="G3444" t="str">
            <v>东关工商所</v>
          </cell>
          <cell r="H3444" t="str">
            <v>非正常</v>
          </cell>
          <cell r="I3444" t="str">
            <v>2017-10-27</v>
          </cell>
        </row>
        <row r="3445">
          <cell r="C3445" t="str">
            <v>济南雨源纺织有限公司</v>
          </cell>
          <cell r="D3445" t="str">
            <v>刘知善</v>
          </cell>
          <cell r="E3445" t="str">
            <v>山东省济南市历下区华阳路67-1号C-09</v>
          </cell>
          <cell r="F3445" t="str">
            <v>13625313616</v>
          </cell>
          <cell r="G3445" t="str">
            <v>姚家工商所</v>
          </cell>
          <cell r="H3445" t="str">
            <v>非正常</v>
          </cell>
          <cell r="I3445" t="str">
            <v>2017-01-25</v>
          </cell>
        </row>
        <row r="3446">
          <cell r="C3446" t="str">
            <v>济南华汇信息咨询有限公司</v>
          </cell>
          <cell r="D3446" t="str">
            <v>董言言</v>
          </cell>
          <cell r="E3446" t="str">
            <v>山东省济南市历下区和平路47号泉城新时代商业广场1号楼3-619</v>
          </cell>
          <cell r="F3446" t="str">
            <v>15726411599</v>
          </cell>
          <cell r="G3446" t="str">
            <v>山师东路工商所</v>
          </cell>
          <cell r="H3446" t="str">
            <v>非正常</v>
          </cell>
          <cell r="I3446" t="str">
            <v>2018-04-28</v>
          </cell>
        </row>
        <row r="3447">
          <cell r="C3447" t="str">
            <v>济南科阳建材有限公司</v>
          </cell>
          <cell r="D3447" t="str">
            <v>叶军杰</v>
          </cell>
          <cell r="E3447" t="str">
            <v>山东省济南市历下区龙奥北路8号玉兰广场1号楼1009</v>
          </cell>
          <cell r="F3447" t="str">
            <v>15726117394</v>
          </cell>
          <cell r="G3447" t="str">
            <v>姚家工商所</v>
          </cell>
          <cell r="H3447" t="str">
            <v>非正常</v>
          </cell>
          <cell r="I3447" t="str">
            <v>2018-05-28</v>
          </cell>
        </row>
        <row r="3448">
          <cell r="C3448" t="str">
            <v>济南艾森信息科技有限公司</v>
          </cell>
          <cell r="D3448" t="str">
            <v>程玲玲</v>
          </cell>
          <cell r="E3448" t="str">
            <v>山东省济南市历下区和平路47号诚基中心泉城新时代商业广场1-2-505</v>
          </cell>
          <cell r="F3448" t="str">
            <v>18263572813</v>
          </cell>
          <cell r="G3448" t="str">
            <v>山师东路工商所</v>
          </cell>
          <cell r="H3448" t="str">
            <v>非正常</v>
          </cell>
          <cell r="I3448" t="str">
            <v>2017-11-08</v>
          </cell>
        </row>
        <row r="3449">
          <cell r="C3449" t="str">
            <v>山东睿智物资有限公司</v>
          </cell>
          <cell r="D3449" t="str">
            <v>邵东焕</v>
          </cell>
          <cell r="E3449" t="str">
            <v>山东省济南市历下区历山路92号330号房间</v>
          </cell>
          <cell r="F3449" t="str">
            <v>17088213025</v>
          </cell>
          <cell r="G3449" t="str">
            <v>解放路工商所</v>
          </cell>
          <cell r="H3449" t="str">
            <v>非正常</v>
          </cell>
          <cell r="I3449" t="str">
            <v>2017-09-22</v>
          </cell>
        </row>
        <row r="3450">
          <cell r="C3450" t="str">
            <v>济南秦光文化传媒有限公司</v>
          </cell>
          <cell r="D3450" t="str">
            <v>綦光辉</v>
          </cell>
          <cell r="E3450" t="str">
            <v>山东省济南市历下区和平路47号泉城新时代商业广场1号楼2015</v>
          </cell>
          <cell r="F3450" t="str">
            <v>13145418554</v>
          </cell>
          <cell r="G3450" t="str">
            <v>山师东路工商所</v>
          </cell>
          <cell r="H3450" t="str">
            <v>非正常</v>
          </cell>
          <cell r="I3450" t="str">
            <v>2018-08-24</v>
          </cell>
        </row>
        <row r="3451">
          <cell r="C3451" t="str">
            <v>山东临宇装饰工程有限公司</v>
          </cell>
          <cell r="D3451" t="str">
            <v>占得章</v>
          </cell>
          <cell r="E3451" t="str">
            <v>济南市历下区花园庄东路37号黄金花园2号楼1-1301-A室</v>
          </cell>
          <cell r="F3451" t="str">
            <v>13705310701</v>
          </cell>
          <cell r="G3451" t="str">
            <v>山大路工商所</v>
          </cell>
          <cell r="H3451" t="str">
            <v>非正常</v>
          </cell>
          <cell r="I3451" t="str">
            <v>2019-04-29</v>
          </cell>
        </row>
        <row r="3452">
          <cell r="C3452" t="str">
            <v>济南示文商贸有限公司</v>
          </cell>
          <cell r="D3452" t="str">
            <v>王德乐</v>
          </cell>
          <cell r="E3452" t="str">
            <v>济南市历下区经十路9999号黄金时代广场A座510室</v>
          </cell>
          <cell r="F3452" t="str">
            <v>18205410395</v>
          </cell>
          <cell r="G3452" t="str">
            <v>龙洞市场监督管理所</v>
          </cell>
          <cell r="H3452" t="str">
            <v>非正常</v>
          </cell>
          <cell r="I3452" t="str">
            <v>2017-08-24</v>
          </cell>
        </row>
        <row r="3453">
          <cell r="C3453" t="str">
            <v>济南霖建商贸有限公司</v>
          </cell>
          <cell r="D3453" t="str">
            <v>林水旺</v>
          </cell>
          <cell r="E3453" t="str">
            <v>山东省济南市历下区泉城路180号812-A16室</v>
          </cell>
          <cell r="F3453" t="str">
            <v>18865928207</v>
          </cell>
          <cell r="G3453" t="str">
            <v>东门工商所</v>
          </cell>
          <cell r="H3453" t="str">
            <v>非正常</v>
          </cell>
          <cell r="I3453" t="str">
            <v>2017-10-27</v>
          </cell>
        </row>
        <row r="3454">
          <cell r="C3454" t="str">
            <v>济南吉年建筑劳务有限公司</v>
          </cell>
          <cell r="D3454" t="str">
            <v>董乐乐</v>
          </cell>
          <cell r="E3454" t="str">
            <v>山东省济南市历下区泺源大街29号圣凯财富广场1-326室</v>
          </cell>
          <cell r="F3454" t="str">
            <v>15988712309</v>
          </cell>
          <cell r="G3454" t="str">
            <v>千佛山工商所</v>
          </cell>
          <cell r="H3454" t="str">
            <v>非正常</v>
          </cell>
          <cell r="I3454" t="str">
            <v>2018-01-17</v>
          </cell>
        </row>
        <row r="3455">
          <cell r="C3455" t="str">
            <v>济南古奥今韵商贸有限公司</v>
          </cell>
          <cell r="D3455" t="str">
            <v>沈瑶瑶</v>
          </cell>
          <cell r="E3455" t="str">
            <v>山东省济南市历下区解放路43号银座数码广场1-1511</v>
          </cell>
          <cell r="F3455" t="str">
            <v>15264122347</v>
          </cell>
          <cell r="G3455" t="str">
            <v/>
          </cell>
          <cell r="H3455" t="str">
            <v>非正常</v>
          </cell>
          <cell r="I3455" t="str">
            <v>2018-03-30</v>
          </cell>
        </row>
        <row r="3456">
          <cell r="C3456" t="str">
            <v>济南彤宁装饰材料有限公司</v>
          </cell>
          <cell r="D3456" t="str">
            <v>郭雷</v>
          </cell>
          <cell r="E3456" t="str">
            <v>山东省济南市历下区山大路47号数码港大厦C座C903室</v>
          </cell>
          <cell r="F3456" t="str">
            <v>15318933027</v>
          </cell>
          <cell r="G3456" t="str">
            <v>山大路工商所</v>
          </cell>
          <cell r="H3456" t="str">
            <v>非正常</v>
          </cell>
          <cell r="I3456" t="str">
            <v>2018-02-07</v>
          </cell>
        </row>
        <row r="3457">
          <cell r="C3457" t="str">
            <v>济南合立信息科技合伙企业（有限合伙）</v>
          </cell>
          <cell r="D3457" t="str">
            <v>姜淑萍</v>
          </cell>
          <cell r="E3457" t="str">
            <v>山东省济南市历下区解放路112号历东商务大厦1-302室</v>
          </cell>
          <cell r="F3457" t="str">
            <v>18853117602</v>
          </cell>
          <cell r="G3457" t="str">
            <v>山大路工商所</v>
          </cell>
          <cell r="H3457" t="str">
            <v>非正常</v>
          </cell>
          <cell r="I3457" t="str">
            <v>2019-04-26</v>
          </cell>
        </row>
        <row r="3458">
          <cell r="C3458" t="str">
            <v>济南舜悦装饰工程有限公司</v>
          </cell>
          <cell r="D3458" t="str">
            <v>张铁柱</v>
          </cell>
          <cell r="E3458" t="str">
            <v>山东省济南市历下区明湖东路10号明湖天地C座2-604室</v>
          </cell>
          <cell r="F3458" t="str">
            <v>15550058038</v>
          </cell>
          <cell r="G3458" t="str">
            <v>东关工商所</v>
          </cell>
          <cell r="H3458" t="str">
            <v>非正常</v>
          </cell>
          <cell r="I3458" t="str">
            <v>2018-01-25</v>
          </cell>
        </row>
        <row r="3459">
          <cell r="C3459" t="str">
            <v>济南昌钽建材有限公司</v>
          </cell>
          <cell r="D3459" t="str">
            <v>夏钽</v>
          </cell>
          <cell r="E3459" t="str">
            <v>山东省济南市历下区山大路157号华强广场C栋1807室</v>
          </cell>
          <cell r="F3459" t="str">
            <v>18265004399</v>
          </cell>
          <cell r="G3459" t="str">
            <v>山大路工商所</v>
          </cell>
          <cell r="H3459" t="str">
            <v>非正常</v>
          </cell>
          <cell r="I3459" t="str">
            <v>2018-02-07</v>
          </cell>
        </row>
        <row r="3460">
          <cell r="C3460" t="str">
            <v>济南紫东建材有限公司</v>
          </cell>
          <cell r="D3460" t="str">
            <v>刘月明</v>
          </cell>
          <cell r="E3460" t="str">
            <v>山东省济南市历下区花园东路3333号祥泰汇东国际大厦1-3505</v>
          </cell>
          <cell r="F3460" t="str">
            <v>13355411352</v>
          </cell>
          <cell r="G3460" t="str">
            <v>姚家工商所</v>
          </cell>
          <cell r="H3460" t="str">
            <v>非正常</v>
          </cell>
          <cell r="I3460" t="str">
            <v>2018-07-27</v>
          </cell>
        </row>
        <row r="3461">
          <cell r="C3461" t="str">
            <v>济南弗赛建材有限公司</v>
          </cell>
          <cell r="D3461" t="str">
            <v>王正和</v>
          </cell>
          <cell r="E3461" t="str">
            <v>山东省济南市历下区解放东路6-17号中弘广场D座1612</v>
          </cell>
          <cell r="F3461" t="str">
            <v>13188946734</v>
          </cell>
          <cell r="G3461" t="str">
            <v>姚家工商所</v>
          </cell>
          <cell r="H3461" t="str">
            <v>非正常</v>
          </cell>
          <cell r="I3461" t="str">
            <v>2019-04-29</v>
          </cell>
        </row>
        <row r="3462">
          <cell r="C3462" t="str">
            <v>济南守正智能工程有限公司</v>
          </cell>
          <cell r="D3462" t="str">
            <v>刘原</v>
          </cell>
          <cell r="E3462" t="str">
            <v>济南市历下区化纤厂路7号蓝调国际公寓1号楼602</v>
          </cell>
          <cell r="F3462" t="str">
            <v>17054603277</v>
          </cell>
          <cell r="G3462" t="str">
            <v>姚家工商所</v>
          </cell>
          <cell r="H3462" t="str">
            <v>非正常</v>
          </cell>
          <cell r="I3462" t="str">
            <v>2018-06-25</v>
          </cell>
        </row>
        <row r="3463">
          <cell r="C3463" t="str">
            <v>济南诚敬广告传媒有限公司</v>
          </cell>
          <cell r="D3463" t="str">
            <v>范晓光</v>
          </cell>
          <cell r="E3463" t="str">
            <v>济南市历下区长盛北区11号楼1单元101室</v>
          </cell>
          <cell r="F3463" t="str">
            <v>13708920242</v>
          </cell>
          <cell r="G3463" t="str">
            <v>东关工商所</v>
          </cell>
          <cell r="H3463" t="str">
            <v>非正常</v>
          </cell>
          <cell r="I3463" t="str">
            <v>2018-01-23</v>
          </cell>
        </row>
        <row r="3464">
          <cell r="C3464" t="str">
            <v>济南恒信纺织品有限公司</v>
          </cell>
          <cell r="D3464" t="str">
            <v>邓锐</v>
          </cell>
          <cell r="E3464" t="str">
            <v>山东省济南市历下区山大路228号齐鲁软件大厦B座326房间</v>
          </cell>
          <cell r="F3464" t="str">
            <v>15863792684</v>
          </cell>
          <cell r="G3464" t="str">
            <v>山大路工商所</v>
          </cell>
          <cell r="H3464" t="str">
            <v>非正常</v>
          </cell>
          <cell r="I3464" t="str">
            <v>2016-09-21</v>
          </cell>
        </row>
        <row r="3465">
          <cell r="C3465" t="str">
            <v>济南百福具臻电子商务有限公司</v>
          </cell>
          <cell r="D3465" t="str">
            <v>冯桂山</v>
          </cell>
          <cell r="E3465" t="str">
            <v>山东省济南市历下区羊头屿东沟5-1号</v>
          </cell>
          <cell r="F3465" t="str">
            <v>15624037062</v>
          </cell>
          <cell r="G3465" t="str">
            <v>山师东路工商所</v>
          </cell>
          <cell r="H3465" t="str">
            <v>非正常</v>
          </cell>
          <cell r="I3465" t="str">
            <v>2018-05-25</v>
          </cell>
        </row>
        <row r="3466">
          <cell r="C3466" t="str">
            <v>济南庆珠贸易有限公司</v>
          </cell>
          <cell r="D3466" t="str">
            <v>崔国庆</v>
          </cell>
          <cell r="E3466" t="str">
            <v>济南市历下区化纤厂路7号蓝调国际公寓3号楼1-118</v>
          </cell>
          <cell r="F3466" t="str">
            <v>13220594187</v>
          </cell>
          <cell r="G3466" t="str">
            <v>姚家工商所</v>
          </cell>
          <cell r="H3466" t="str">
            <v>非正常</v>
          </cell>
          <cell r="I3466" t="str">
            <v>2019-04-25</v>
          </cell>
        </row>
        <row r="3467">
          <cell r="C3467" t="str">
            <v>济南宅叶建材有限公司</v>
          </cell>
          <cell r="D3467" t="str">
            <v>罗金兰</v>
          </cell>
          <cell r="E3467" t="str">
            <v>山东省济南市历下区解放东路59号院内-D210</v>
          </cell>
          <cell r="F3467" t="str">
            <v>13031722614</v>
          </cell>
          <cell r="G3467" t="str">
            <v>姚家工商所</v>
          </cell>
          <cell r="H3467" t="str">
            <v>非正常</v>
          </cell>
          <cell r="I3467" t="str">
            <v>2017-09-22</v>
          </cell>
        </row>
        <row r="3468">
          <cell r="C3468" t="str">
            <v>济南绣绣贸易有限公司</v>
          </cell>
          <cell r="D3468" t="str">
            <v>张建军</v>
          </cell>
          <cell r="E3468" t="str">
            <v>济南市历下区解放东路59号院内-D120室</v>
          </cell>
          <cell r="F3468" t="str">
            <v>13370594614</v>
          </cell>
          <cell r="G3468" t="str">
            <v>姚家工商所</v>
          </cell>
          <cell r="H3468" t="str">
            <v>非正常</v>
          </cell>
          <cell r="I3468" t="str">
            <v>2018-07-26</v>
          </cell>
        </row>
        <row r="3469">
          <cell r="C3469" t="str">
            <v>济南玉朗建筑劳务有限公司</v>
          </cell>
          <cell r="D3469" t="str">
            <v>马玉娇</v>
          </cell>
          <cell r="E3469" t="str">
            <v>山东省济南市历下区花园路东首66号奥腾建材市场4排15号</v>
          </cell>
          <cell r="F3469" t="str">
            <v>17865314013</v>
          </cell>
          <cell r="G3469" t="str">
            <v>姚家工商所</v>
          </cell>
          <cell r="H3469" t="str">
            <v>非正常</v>
          </cell>
          <cell r="I3469" t="str">
            <v>2019-04-23</v>
          </cell>
        </row>
        <row r="3470">
          <cell r="C3470" t="str">
            <v>济南蓓琼商贸有限公司</v>
          </cell>
          <cell r="D3470" t="str">
            <v>黄忠元</v>
          </cell>
          <cell r="E3470" t="str">
            <v>山东省济南市历下区解放东路59号院内D118</v>
          </cell>
          <cell r="F3470" t="str">
            <v>13011724215</v>
          </cell>
          <cell r="G3470" t="str">
            <v>姚家工商所</v>
          </cell>
          <cell r="H3470" t="str">
            <v>非正常</v>
          </cell>
          <cell r="I3470" t="str">
            <v>2018-05-24</v>
          </cell>
        </row>
        <row r="3471">
          <cell r="C3471" t="str">
            <v>山东帅歌泰渭企业管理咨询有限公司</v>
          </cell>
          <cell r="D3471" t="str">
            <v>率为宝</v>
          </cell>
          <cell r="E3471" t="str">
            <v>山东省济南市历下区龙奥北路玉兰广场1号楼9、10层</v>
          </cell>
          <cell r="F3471" t="str">
            <v>88989273</v>
          </cell>
          <cell r="G3471" t="str">
            <v>龙洞市场监督管理所</v>
          </cell>
          <cell r="H3471" t="str">
            <v>非正常</v>
          </cell>
          <cell r="I3471" t="str">
            <v>2017-12-21</v>
          </cell>
        </row>
        <row r="3472">
          <cell r="C3472" t="str">
            <v>济南博渤建材有限公司</v>
          </cell>
          <cell r="D3472" t="str">
            <v>夏景瑞</v>
          </cell>
          <cell r="E3472" t="str">
            <v>山东省济南市历下区解放东路36号雁翔苑8号楼4单元501</v>
          </cell>
          <cell r="F3472" t="str">
            <v>15062315497</v>
          </cell>
          <cell r="G3472" t="str">
            <v>姚家工商所</v>
          </cell>
          <cell r="H3472" t="str">
            <v>非正常</v>
          </cell>
          <cell r="I3472" t="str">
            <v>2019-04-29</v>
          </cell>
        </row>
        <row r="3473">
          <cell r="C3473" t="str">
            <v>济南英虹建材有限公司</v>
          </cell>
          <cell r="D3473" t="str">
            <v>刘文霞</v>
          </cell>
          <cell r="E3473" t="str">
            <v>山东省济南市历下区明湖东路787号保利大名湖B地块4-3-401</v>
          </cell>
          <cell r="F3473" t="str">
            <v>17068580257</v>
          </cell>
          <cell r="G3473" t="str">
            <v>东关工商所</v>
          </cell>
          <cell r="H3473" t="str">
            <v>非正常</v>
          </cell>
          <cell r="I3473" t="str">
            <v>2018-01-17</v>
          </cell>
        </row>
        <row r="3474">
          <cell r="C3474" t="str">
            <v>济南益林坊中药材有限公司</v>
          </cell>
          <cell r="D3474" t="str">
            <v>韩祥省</v>
          </cell>
          <cell r="E3474" t="str">
            <v>山东省济南市历下区历山路49号505</v>
          </cell>
          <cell r="F3474" t="str">
            <v>18854006033</v>
          </cell>
          <cell r="G3474" t="str">
            <v>东关工商所</v>
          </cell>
          <cell r="H3474" t="str">
            <v>非正常</v>
          </cell>
          <cell r="I3474" t="str">
            <v>2018-05-29</v>
          </cell>
        </row>
        <row r="3475">
          <cell r="C3475" t="str">
            <v>济南二维商贸有限公司</v>
          </cell>
          <cell r="D3475" t="str">
            <v>祁永强</v>
          </cell>
          <cell r="E3475" t="str">
            <v>山东省济南市历下区解放东路59号院内-D111</v>
          </cell>
          <cell r="F3475" t="str">
            <v>13511416896</v>
          </cell>
          <cell r="G3475" t="str">
            <v>姚家工商所</v>
          </cell>
          <cell r="H3475" t="str">
            <v>非正常</v>
          </cell>
          <cell r="I3475" t="str">
            <v>2018-05-28</v>
          </cell>
        </row>
        <row r="3476">
          <cell r="C3476" t="str">
            <v>山东状云商贸有限公司</v>
          </cell>
          <cell r="D3476" t="str">
            <v>赵永明</v>
          </cell>
          <cell r="E3476" t="str">
            <v>济南市历下区解放东路6-17号中弘广场D座1717室</v>
          </cell>
          <cell r="F3476" t="str">
            <v>15725152698</v>
          </cell>
          <cell r="G3476" t="str">
            <v>姚家工商所</v>
          </cell>
          <cell r="H3476" t="str">
            <v>非正常</v>
          </cell>
          <cell r="I3476" t="str">
            <v>2019-04-29</v>
          </cell>
        </row>
        <row r="3477">
          <cell r="C3477" t="str">
            <v>济南准保商贸有限公司</v>
          </cell>
          <cell r="D3477" t="str">
            <v>高永鑫</v>
          </cell>
          <cell r="E3477" t="str">
            <v>山东省济南市历下区解放东路59号院内D115</v>
          </cell>
          <cell r="F3477" t="str">
            <v>13275417670</v>
          </cell>
          <cell r="G3477" t="str">
            <v>姚家工商所</v>
          </cell>
          <cell r="H3477" t="str">
            <v>非正常</v>
          </cell>
          <cell r="I3477" t="str">
            <v>2018-05-25</v>
          </cell>
        </row>
        <row r="3478">
          <cell r="C3478" t="str">
            <v>济南品泉商贸有限公司</v>
          </cell>
          <cell r="D3478" t="str">
            <v>杨臣康</v>
          </cell>
          <cell r="E3478" t="str">
            <v>山东省济南市历下区东关大街5号中泰大厦1幢10413</v>
          </cell>
          <cell r="F3478" t="str">
            <v>15634866169</v>
          </cell>
          <cell r="G3478" t="str">
            <v>东关工商所</v>
          </cell>
          <cell r="H3478" t="str">
            <v>非正常</v>
          </cell>
          <cell r="I3478" t="str">
            <v>2017-10-27</v>
          </cell>
        </row>
        <row r="3479">
          <cell r="C3479" t="str">
            <v>济南功守道文化传媒有限公司</v>
          </cell>
          <cell r="D3479" t="str">
            <v>郎春英</v>
          </cell>
          <cell r="E3479" t="str">
            <v>山东省济南市历下区泉城路26号世茂国际广场5号楼809室</v>
          </cell>
          <cell r="F3479" t="str">
            <v>15753310696</v>
          </cell>
          <cell r="G3479" t="str">
            <v>东门工商所</v>
          </cell>
          <cell r="H3479" t="str">
            <v>非正常</v>
          </cell>
          <cell r="I3479" t="str">
            <v>2018-07-27</v>
          </cell>
        </row>
        <row r="3480">
          <cell r="C3480" t="str">
            <v>济南佩克建材有限公司</v>
          </cell>
          <cell r="D3480" t="str">
            <v>王军</v>
          </cell>
          <cell r="E3480" t="str">
            <v>山东省济南市历下区和平路47号诚基中心19号楼203</v>
          </cell>
          <cell r="F3480" t="str">
            <v>15562530732</v>
          </cell>
          <cell r="G3480" t="str">
            <v>山师东路工商所</v>
          </cell>
          <cell r="H3480" t="str">
            <v>非正常</v>
          </cell>
          <cell r="I3480" t="str">
            <v>2017-11-07</v>
          </cell>
        </row>
        <row r="3481">
          <cell r="C3481" t="str">
            <v>济南民飞实业有限公司</v>
          </cell>
          <cell r="D3481" t="str">
            <v>张飞飞</v>
          </cell>
          <cell r="E3481" t="str">
            <v>山东省济南市历下区山大路47号数码港大厦1-3-512</v>
          </cell>
          <cell r="F3481" t="str">
            <v>13205402620</v>
          </cell>
          <cell r="G3481" t="str">
            <v>山大路工商所</v>
          </cell>
          <cell r="H3481" t="str">
            <v>无纳税状态信息</v>
          </cell>
          <cell r="I3481">
            <v>0</v>
          </cell>
        </row>
        <row r="3482">
          <cell r="C3482" t="str">
            <v>济南鼎纳建材有限公司</v>
          </cell>
          <cell r="D3482" t="str">
            <v>袁保华</v>
          </cell>
          <cell r="E3482" t="str">
            <v>山东省济南市历下区经十路12111号中润世纪中心三期3号楼4层487</v>
          </cell>
          <cell r="F3482" t="str">
            <v>15637190457</v>
          </cell>
          <cell r="G3482" t="str">
            <v>姚家工商所</v>
          </cell>
          <cell r="H3482" t="str">
            <v>非正常</v>
          </cell>
          <cell r="I3482" t="str">
            <v>2019-01-29</v>
          </cell>
        </row>
        <row r="3483">
          <cell r="C3483" t="str">
            <v>济南奎海建材有限公司</v>
          </cell>
          <cell r="D3483" t="str">
            <v>郭海奎</v>
          </cell>
          <cell r="E3483" t="str">
            <v>济南市历下区经十路13777号中润世纪广场13号楼1006室</v>
          </cell>
          <cell r="F3483" t="str">
            <v>15628839180</v>
          </cell>
          <cell r="G3483" t="str">
            <v>姚家工商所</v>
          </cell>
          <cell r="H3483" t="str">
            <v>非正常</v>
          </cell>
          <cell r="I3483" t="str">
            <v>2017-12-20</v>
          </cell>
        </row>
        <row r="3484">
          <cell r="C3484" t="str">
            <v>济南石堂商贸有限公司</v>
          </cell>
          <cell r="D3484" t="str">
            <v>杜鹏忠</v>
          </cell>
          <cell r="E3484" t="str">
            <v>山东省济南市历下区华阳路67-1号高新商务港写字楼4层401室C01号</v>
          </cell>
          <cell r="F3484" t="str">
            <v>13012987254</v>
          </cell>
          <cell r="G3484" t="str">
            <v>姚家工商所</v>
          </cell>
          <cell r="H3484" t="str">
            <v>非正常</v>
          </cell>
          <cell r="I3484" t="str">
            <v>2019-04-25</v>
          </cell>
        </row>
        <row r="3485">
          <cell r="C3485" t="str">
            <v>济南昌洪建筑劳务有限公司</v>
          </cell>
          <cell r="D3485" t="str">
            <v>李树臣</v>
          </cell>
          <cell r="E3485" t="str">
            <v>山东省济南市历下区经十路12111号中润世纪中心三期3号楼4层488</v>
          </cell>
          <cell r="F3485" t="str">
            <v>17864020375</v>
          </cell>
          <cell r="G3485" t="str">
            <v>姚家工商所</v>
          </cell>
          <cell r="H3485" t="str">
            <v>非正常</v>
          </cell>
          <cell r="I3485" t="str">
            <v>2018-05-25</v>
          </cell>
        </row>
        <row r="3486">
          <cell r="C3486" t="str">
            <v>济南井越建筑工程有限公司</v>
          </cell>
          <cell r="D3486" t="str">
            <v>樊越</v>
          </cell>
          <cell r="E3486" t="str">
            <v>山东省济南市历下区山大路185号赛宝大厦315</v>
          </cell>
          <cell r="F3486" t="str">
            <v>17865138295</v>
          </cell>
          <cell r="G3486" t="str">
            <v>山大路工商所</v>
          </cell>
          <cell r="H3486" t="str">
            <v>非正常</v>
          </cell>
          <cell r="I3486" t="str">
            <v>2018-05-28</v>
          </cell>
        </row>
        <row r="3487">
          <cell r="C3487" t="str">
            <v>济南荣兆岩商贸有限公司</v>
          </cell>
          <cell r="D3487" t="str">
            <v>张友华</v>
          </cell>
          <cell r="E3487" t="str">
            <v>山东省济南市历下区泉城路26号世茂国际广场B座503-1室</v>
          </cell>
          <cell r="F3487" t="str">
            <v>15634866169</v>
          </cell>
          <cell r="G3487" t="str">
            <v>东门工商所</v>
          </cell>
          <cell r="H3487" t="str">
            <v>非正常</v>
          </cell>
          <cell r="I3487" t="str">
            <v>2017-08-17</v>
          </cell>
        </row>
        <row r="3488">
          <cell r="C3488" t="str">
            <v>济南博赡建筑工程有限公司</v>
          </cell>
          <cell r="D3488" t="str">
            <v>刘顺星</v>
          </cell>
          <cell r="E3488" t="str">
            <v>山东省济南市历下区轻风路6号鲁商盛景广场商务办公楼B楼1单元9-901室</v>
          </cell>
          <cell r="F3488" t="str">
            <v>18854140085</v>
          </cell>
          <cell r="G3488" t="str">
            <v>姚家工商所</v>
          </cell>
          <cell r="H3488" t="str">
            <v>非正常</v>
          </cell>
          <cell r="I3488" t="str">
            <v>2018-07-26</v>
          </cell>
        </row>
        <row r="3489">
          <cell r="C3489" t="str">
            <v>济南云陈建筑安装工程有限公司</v>
          </cell>
          <cell r="D3489" t="str">
            <v>徐祯</v>
          </cell>
          <cell r="E3489" t="str">
            <v>山东省济南市历下区解放路43号银座数码广场1号楼2702</v>
          </cell>
          <cell r="F3489" t="str">
            <v>15634866169</v>
          </cell>
          <cell r="G3489" t="str">
            <v/>
          </cell>
          <cell r="H3489" t="str">
            <v>非正常</v>
          </cell>
          <cell r="I3489" t="str">
            <v>2017-12-21</v>
          </cell>
        </row>
        <row r="3490">
          <cell r="C3490" t="str">
            <v>济南贝马建筑工程有限公司</v>
          </cell>
          <cell r="D3490" t="str">
            <v>余鸿</v>
          </cell>
          <cell r="E3490" t="str">
            <v>山东省济南市历下区山大路157号二层D2006</v>
          </cell>
          <cell r="F3490" t="str">
            <v>13026582184</v>
          </cell>
          <cell r="G3490" t="str">
            <v>山大路工商所</v>
          </cell>
          <cell r="H3490" t="str">
            <v>非正常</v>
          </cell>
          <cell r="I3490" t="str">
            <v>2018-05-07</v>
          </cell>
        </row>
        <row r="3491">
          <cell r="C3491" t="str">
            <v>济南热瓦普文化传媒有限公司</v>
          </cell>
          <cell r="D3491" t="str">
            <v>孔军</v>
          </cell>
          <cell r="E3491" t="str">
            <v>济南市历下区八涧堡工业园256号</v>
          </cell>
          <cell r="F3491" t="str">
            <v>13869111023</v>
          </cell>
          <cell r="G3491" t="str">
            <v>姚家工商所</v>
          </cell>
          <cell r="H3491" t="str">
            <v>非正常</v>
          </cell>
          <cell r="I3491" t="str">
            <v>2019-04-28</v>
          </cell>
        </row>
        <row r="3492">
          <cell r="C3492" t="str">
            <v>济南赞高建筑工程有限公司</v>
          </cell>
          <cell r="D3492" t="str">
            <v>张仕贵</v>
          </cell>
          <cell r="E3492" t="str">
            <v>济南市历下区山大南路48号舜怡佳园12号楼2-102</v>
          </cell>
          <cell r="F3492" t="str">
            <v>15864035783</v>
          </cell>
          <cell r="G3492" t="str">
            <v>山大路工商所</v>
          </cell>
          <cell r="H3492" t="str">
            <v>非正常</v>
          </cell>
          <cell r="I3492" t="str">
            <v>2018-02-07</v>
          </cell>
        </row>
        <row r="3493">
          <cell r="C3493" t="str">
            <v>济南丛里贸易有限公司</v>
          </cell>
          <cell r="D3493" t="str">
            <v>文子杰</v>
          </cell>
          <cell r="E3493" t="str">
            <v>济南市历下区华阳路67-1号高新商务港1号楼2-102</v>
          </cell>
          <cell r="F3493" t="str">
            <v>17161680071</v>
          </cell>
          <cell r="G3493" t="str">
            <v>姚家工商所</v>
          </cell>
          <cell r="H3493" t="str">
            <v>非正常</v>
          </cell>
          <cell r="I3493" t="str">
            <v>2019-10-31</v>
          </cell>
        </row>
        <row r="3494">
          <cell r="C3494" t="str">
            <v>济南洼聚巍建筑工程有限公司</v>
          </cell>
          <cell r="D3494" t="str">
            <v>刘雄飞</v>
          </cell>
          <cell r="E3494" t="str">
            <v>山东省济南市历下区历山路173号2-217室</v>
          </cell>
          <cell r="F3494" t="str">
            <v>17705410491</v>
          </cell>
          <cell r="G3494" t="str">
            <v>千佛山工商所</v>
          </cell>
          <cell r="H3494" t="str">
            <v>非正常</v>
          </cell>
          <cell r="I3494" t="str">
            <v>2018-01-18</v>
          </cell>
        </row>
        <row r="3495">
          <cell r="C3495" t="str">
            <v>济南微光建筑劳务分包有限公司</v>
          </cell>
          <cell r="D3495" t="str">
            <v>谢玲</v>
          </cell>
          <cell r="E3495" t="str">
            <v>山东省济南市历下区泺源大街29号圣凯财富广场1-410室</v>
          </cell>
          <cell r="F3495" t="str">
            <v>13355132916</v>
          </cell>
          <cell r="G3495" t="str">
            <v>千佛山工商所</v>
          </cell>
          <cell r="H3495" t="str">
            <v>非正常</v>
          </cell>
          <cell r="I3495" t="str">
            <v>2018-01-17</v>
          </cell>
        </row>
        <row r="3496">
          <cell r="C3496" t="str">
            <v>济南艺聚轴承有限公司</v>
          </cell>
          <cell r="D3496" t="str">
            <v>王新波</v>
          </cell>
          <cell r="E3496" t="str">
            <v>山东省济南市历下区解放路30号10802-C7</v>
          </cell>
          <cell r="F3496" t="str">
            <v>13625313616</v>
          </cell>
          <cell r="G3496" t="str">
            <v/>
          </cell>
          <cell r="H3496" t="str">
            <v>非正常</v>
          </cell>
          <cell r="I3496" t="str">
            <v>2018-05-07</v>
          </cell>
        </row>
        <row r="3497">
          <cell r="C3497" t="str">
            <v>济南淑娜商贸有限公司</v>
          </cell>
          <cell r="D3497" t="str">
            <v>辛淑娜</v>
          </cell>
          <cell r="E3497" t="str">
            <v>济南市历下区华阳路67-1号高新商务港1号楼2单元102</v>
          </cell>
          <cell r="F3497" t="str">
            <v>13767922380</v>
          </cell>
          <cell r="G3497" t="str">
            <v>姚家工商所</v>
          </cell>
          <cell r="H3497" t="str">
            <v>非正常</v>
          </cell>
          <cell r="I3497" t="str">
            <v>2019-10-31</v>
          </cell>
        </row>
        <row r="3498">
          <cell r="C3498" t="str">
            <v>济南柒羡建材有限公司</v>
          </cell>
          <cell r="D3498" t="str">
            <v>曲维财</v>
          </cell>
          <cell r="E3498" t="str">
            <v>济南市历下区解放路112号历东商务大厦1-1304</v>
          </cell>
          <cell r="F3498" t="str">
            <v>13517986534</v>
          </cell>
          <cell r="G3498" t="str">
            <v>山大路工商所</v>
          </cell>
          <cell r="H3498" t="str">
            <v>非正常</v>
          </cell>
          <cell r="I3498" t="str">
            <v>2018-01-25</v>
          </cell>
        </row>
        <row r="3499">
          <cell r="C3499" t="str">
            <v>济南纳兹商贸有限公司</v>
          </cell>
          <cell r="D3499" t="str">
            <v>万时良</v>
          </cell>
          <cell r="E3499" t="str">
            <v>济南市历下区解放路112号正大时代广场906</v>
          </cell>
          <cell r="F3499" t="str">
            <v>13165121394</v>
          </cell>
          <cell r="G3499" t="str">
            <v>山大路工商所</v>
          </cell>
          <cell r="H3499" t="str">
            <v>非正常</v>
          </cell>
          <cell r="I3499" t="str">
            <v>2018-02-07</v>
          </cell>
        </row>
        <row r="3500">
          <cell r="C3500" t="str">
            <v>山东融冠投资实业有限公司</v>
          </cell>
          <cell r="D3500" t="str">
            <v>郭学瑞</v>
          </cell>
          <cell r="E3500" t="str">
            <v>济南市解放路30号国华经典公寓3号楼1单元401室</v>
          </cell>
          <cell r="F3500" t="str">
            <v>88320006</v>
          </cell>
          <cell r="G3500" t="str">
            <v/>
          </cell>
          <cell r="H3500" t="str">
            <v>非正常</v>
          </cell>
          <cell r="I3500" t="str">
            <v>2017-11-09</v>
          </cell>
        </row>
        <row r="3501">
          <cell r="C3501" t="str">
            <v>济南德物企业管理咨询有限公司</v>
          </cell>
          <cell r="D3501" t="str">
            <v>刘勇</v>
          </cell>
          <cell r="E3501" t="str">
            <v>山东省济南市历下区轻风路鲁商盛景广场商务办公楼B楼604</v>
          </cell>
          <cell r="F3501" t="str">
            <v>15637190457</v>
          </cell>
          <cell r="G3501" t="str">
            <v>姚家工商所</v>
          </cell>
          <cell r="H3501" t="str">
            <v>非正常</v>
          </cell>
          <cell r="I3501" t="str">
            <v>2017-12-20</v>
          </cell>
        </row>
        <row r="3502">
          <cell r="C3502" t="str">
            <v>济南启驰建筑工程有限公司</v>
          </cell>
          <cell r="D3502" t="str">
            <v>杨绞</v>
          </cell>
          <cell r="E3502" t="str">
            <v>山东省济南市历下区解放路30-1号国华经典7号楼11层1121</v>
          </cell>
          <cell r="F3502" t="str">
            <v>18678820291</v>
          </cell>
          <cell r="G3502" t="str">
            <v/>
          </cell>
          <cell r="H3502" t="str">
            <v>非正常</v>
          </cell>
          <cell r="I3502" t="str">
            <v>2017-12-21</v>
          </cell>
        </row>
        <row r="3503">
          <cell r="C3503" t="str">
            <v>济南留召建材有限公司</v>
          </cell>
          <cell r="D3503" t="str">
            <v>高源阳</v>
          </cell>
          <cell r="E3503" t="str">
            <v>山东省济南市历下区花园东路3333号祥泰汇东国际大厦1-1305室</v>
          </cell>
          <cell r="F3503" t="str">
            <v>18853563085</v>
          </cell>
          <cell r="G3503" t="str">
            <v>姚家工商所</v>
          </cell>
          <cell r="H3503" t="str">
            <v>非正常</v>
          </cell>
          <cell r="I3503" t="str">
            <v>2020-03-31</v>
          </cell>
        </row>
        <row r="3504">
          <cell r="C3504" t="str">
            <v>济南芃企网络科技有限公司</v>
          </cell>
          <cell r="D3504" t="str">
            <v>林宇</v>
          </cell>
          <cell r="E3504" t="str">
            <v>山东省济南市历下区泺源大街5号山东粮食大厦1804</v>
          </cell>
          <cell r="F3504" t="str">
            <v>13356698007</v>
          </cell>
          <cell r="G3504" t="str">
            <v>解放路工商所</v>
          </cell>
          <cell r="H3504" t="str">
            <v>非正常</v>
          </cell>
          <cell r="I3504" t="str">
            <v>2017-10-27</v>
          </cell>
        </row>
        <row r="3505">
          <cell r="C3505" t="str">
            <v>济南济规院建材有限公司</v>
          </cell>
          <cell r="D3505" t="str">
            <v>陈亮</v>
          </cell>
          <cell r="E3505" t="str">
            <v>山东省济南市历下区泺源大街29号圣凯财富广场3-131</v>
          </cell>
          <cell r="F3505" t="str">
            <v>15949903405</v>
          </cell>
          <cell r="G3505" t="str">
            <v>千佛山工商所</v>
          </cell>
          <cell r="H3505" t="str">
            <v>非正常</v>
          </cell>
          <cell r="I3505" t="str">
            <v>2018-05-25</v>
          </cell>
        </row>
        <row r="3506">
          <cell r="C3506" t="str">
            <v>济南平亚商贸有限公司</v>
          </cell>
          <cell r="D3506" t="str">
            <v>李燕</v>
          </cell>
          <cell r="E3506" t="str">
            <v>山东省济南市历下区东关大街9号海右商厦A335室</v>
          </cell>
          <cell r="F3506" t="str">
            <v>15136406137</v>
          </cell>
          <cell r="G3506" t="str">
            <v>东关工商所</v>
          </cell>
          <cell r="H3506" t="str">
            <v>非正常</v>
          </cell>
          <cell r="I3506" t="str">
            <v>2018-03-27</v>
          </cell>
        </row>
        <row r="3507">
          <cell r="C3507" t="str">
            <v>济南匹齐机械设备有限公司</v>
          </cell>
          <cell r="D3507" t="str">
            <v>肖贵军</v>
          </cell>
          <cell r="E3507" t="str">
            <v>山东省济南市历下区浆水泉路17号黄金99生活广场3号楼1单元1层1203</v>
          </cell>
          <cell r="F3507" t="str">
            <v>15564102448</v>
          </cell>
          <cell r="G3507" t="str">
            <v>姚家工商所</v>
          </cell>
          <cell r="H3507" t="str">
            <v>非正常</v>
          </cell>
          <cell r="I3507" t="str">
            <v>2018-07-30</v>
          </cell>
        </row>
        <row r="3508">
          <cell r="C3508" t="str">
            <v>济南勤亿智能科技有限公司</v>
          </cell>
          <cell r="D3508" t="str">
            <v>李坤鹏</v>
          </cell>
          <cell r="E3508" t="str">
            <v>山东省济南市历下区山大路157号1-1508室</v>
          </cell>
          <cell r="F3508" t="str">
            <v>15866635766</v>
          </cell>
          <cell r="G3508" t="str">
            <v>山大路工商所</v>
          </cell>
          <cell r="H3508" t="str">
            <v>非正常</v>
          </cell>
          <cell r="I3508" t="str">
            <v>2019-02-28</v>
          </cell>
        </row>
        <row r="3509">
          <cell r="C3509" t="str">
            <v>济南美奈特建材有限公司</v>
          </cell>
          <cell r="D3509" t="str">
            <v>苏建华</v>
          </cell>
          <cell r="E3509" t="str">
            <v>山东省济南市历下区奥体西路1222号力高国际花园7号楼1414</v>
          </cell>
          <cell r="F3509" t="str">
            <v>15726189101</v>
          </cell>
          <cell r="G3509" t="str">
            <v>姚家工商所</v>
          </cell>
          <cell r="H3509" t="str">
            <v>非正常</v>
          </cell>
          <cell r="I3509" t="str">
            <v>2019-04-30</v>
          </cell>
        </row>
        <row r="3510">
          <cell r="C3510" t="str">
            <v>济南澎特安防科技有限责任公司</v>
          </cell>
          <cell r="D3510" t="str">
            <v>朱启杰</v>
          </cell>
          <cell r="E3510" t="str">
            <v>济南市历下区文化东路76号万豪中心综合楼1号楼1012</v>
          </cell>
          <cell r="F3510" t="str">
            <v>18713057146</v>
          </cell>
          <cell r="G3510" t="str">
            <v>山师东路工商所</v>
          </cell>
          <cell r="H3510" t="str">
            <v>非正常</v>
          </cell>
          <cell r="I3510" t="str">
            <v>2018-06-27</v>
          </cell>
        </row>
        <row r="3511">
          <cell r="C3511" t="str">
            <v>济南济善信息技术有限公司</v>
          </cell>
          <cell r="D3511" t="str">
            <v>刘振明</v>
          </cell>
          <cell r="E3511" t="str">
            <v>济南市历下区山大路157号济南华强广场4号楼1201室</v>
          </cell>
          <cell r="F3511" t="str">
            <v>15662666200</v>
          </cell>
          <cell r="G3511" t="str">
            <v>山大路工商所</v>
          </cell>
          <cell r="H3511" t="str">
            <v>非正常</v>
          </cell>
          <cell r="I3511" t="str">
            <v>2019-08-16</v>
          </cell>
        </row>
        <row r="3512">
          <cell r="C3512" t="str">
            <v>济南万般贸易有限公司</v>
          </cell>
          <cell r="D3512" t="str">
            <v>姜玉</v>
          </cell>
          <cell r="E3512" t="str">
            <v>济南市历下区和平路47号泉城新时代商业广场1号楼1172</v>
          </cell>
          <cell r="F3512" t="str">
            <v>15606417763</v>
          </cell>
          <cell r="G3512" t="str">
            <v>山师东路工商所</v>
          </cell>
          <cell r="H3512" t="str">
            <v>非正常</v>
          </cell>
          <cell r="I3512" t="str">
            <v>2018-07-27</v>
          </cell>
        </row>
        <row r="3513">
          <cell r="C3513" t="str">
            <v>济南洁硕酒店管理有限公司</v>
          </cell>
          <cell r="D3513" t="str">
            <v>张鑫</v>
          </cell>
          <cell r="E3513" t="str">
            <v>山东省济南市历下区东仓小区9号楼三单元202室</v>
          </cell>
          <cell r="F3513" t="str">
            <v>15275185128</v>
          </cell>
          <cell r="G3513" t="str">
            <v>东关工商所</v>
          </cell>
          <cell r="H3513" t="str">
            <v>非正常</v>
          </cell>
          <cell r="I3513" t="str">
            <v>2017-10-27</v>
          </cell>
        </row>
        <row r="3514">
          <cell r="C3514" t="str">
            <v>济南千苏网络科技有限公司</v>
          </cell>
          <cell r="D3514" t="str">
            <v>张利红</v>
          </cell>
          <cell r="E3514" t="str">
            <v>山东省济南市历下区泺源大街5号山东粮食大厦1743号</v>
          </cell>
          <cell r="F3514" t="str">
            <v>13356698007</v>
          </cell>
          <cell r="G3514" t="str">
            <v>解放路工商所</v>
          </cell>
          <cell r="H3514" t="str">
            <v>非正常</v>
          </cell>
          <cell r="I3514" t="str">
            <v>2017-10-27</v>
          </cell>
        </row>
        <row r="3515">
          <cell r="C3515" t="str">
            <v>济南玉木建筑安装有限公司</v>
          </cell>
          <cell r="D3515" t="str">
            <v>宋月明</v>
          </cell>
          <cell r="E3515" t="str">
            <v>山东省济南市历下区山大路47号数码港大厦1-407</v>
          </cell>
          <cell r="F3515" t="str">
            <v>15689177886</v>
          </cell>
          <cell r="G3515" t="str">
            <v>山大路工商所</v>
          </cell>
          <cell r="H3515" t="str">
            <v>非正常</v>
          </cell>
          <cell r="I3515" t="str">
            <v>2018-05-07</v>
          </cell>
        </row>
        <row r="3516">
          <cell r="C3516" t="str">
            <v>济南迅途广告有限公司</v>
          </cell>
          <cell r="D3516" t="str">
            <v>田甜</v>
          </cell>
          <cell r="E3516" t="str">
            <v>济南市历下区解放东路59号院内-B316</v>
          </cell>
          <cell r="F3516" t="str">
            <v>18710351928</v>
          </cell>
          <cell r="G3516" t="str">
            <v>姚家工商所</v>
          </cell>
          <cell r="H3516" t="str">
            <v>非正常</v>
          </cell>
          <cell r="I3516" t="str">
            <v>2017-12-20</v>
          </cell>
        </row>
        <row r="3517">
          <cell r="C3517" t="str">
            <v>济南敬格商贸有限公司</v>
          </cell>
          <cell r="D3517" t="str">
            <v>王清柱</v>
          </cell>
          <cell r="E3517" t="str">
            <v>山东省济南市历下区解放路30-1号7号楼1-1202</v>
          </cell>
          <cell r="F3517" t="str">
            <v>17074871884</v>
          </cell>
          <cell r="G3517" t="str">
            <v/>
          </cell>
          <cell r="H3517" t="str">
            <v>非正常</v>
          </cell>
          <cell r="I3517" t="str">
            <v>2020-03-31</v>
          </cell>
        </row>
        <row r="3518">
          <cell r="C3518" t="str">
            <v>济南川木建材有限公司</v>
          </cell>
          <cell r="D3518" t="str">
            <v>梁跃杰</v>
          </cell>
          <cell r="E3518" t="str">
            <v>山东省济南市历下区解放路30-1号7号楼11016</v>
          </cell>
          <cell r="F3518" t="str">
            <v>18366143209</v>
          </cell>
          <cell r="G3518" t="str">
            <v/>
          </cell>
          <cell r="H3518" t="str">
            <v>非正常</v>
          </cell>
          <cell r="I3518" t="str">
            <v>2017-12-21</v>
          </cell>
        </row>
        <row r="3519">
          <cell r="C3519" t="str">
            <v>济南夜朗企业管理咨询有限公司</v>
          </cell>
          <cell r="D3519" t="str">
            <v>王进城</v>
          </cell>
          <cell r="E3519" t="str">
            <v>山东省济南市历下区化纤厂路7号蓝调国际2号楼602室</v>
          </cell>
          <cell r="F3519" t="str">
            <v>15554181317</v>
          </cell>
          <cell r="G3519" t="str">
            <v>姚家工商所</v>
          </cell>
          <cell r="H3519" t="str">
            <v>非正常</v>
          </cell>
          <cell r="I3519" t="str">
            <v>2019-04-25</v>
          </cell>
        </row>
        <row r="3520">
          <cell r="C3520" t="str">
            <v>济南奥尔誉信息咨询有限公司</v>
          </cell>
          <cell r="D3520" t="str">
            <v>晏志勇</v>
          </cell>
          <cell r="E3520" t="str">
            <v>山东省济南市历下区棋盘街75-1</v>
          </cell>
          <cell r="F3520" t="str">
            <v>18660817054</v>
          </cell>
          <cell r="G3520" t="str">
            <v>千佛山工商所</v>
          </cell>
          <cell r="H3520" t="str">
            <v>非正常</v>
          </cell>
          <cell r="I3520" t="str">
            <v>2018-01-31</v>
          </cell>
        </row>
        <row r="3521">
          <cell r="C3521" t="str">
            <v>济南固创建筑工程有限公司</v>
          </cell>
          <cell r="D3521" t="str">
            <v>郭占蕾</v>
          </cell>
          <cell r="E3521" t="str">
            <v>山东省济南市历下区花园东路3333号祥泰汇东国际大厦2-906</v>
          </cell>
          <cell r="F3521" t="str">
            <v>18315419020</v>
          </cell>
          <cell r="G3521" t="str">
            <v>姚家工商所</v>
          </cell>
          <cell r="H3521" t="str">
            <v>非正常</v>
          </cell>
          <cell r="I3521" t="str">
            <v>2019-04-30</v>
          </cell>
        </row>
        <row r="3522">
          <cell r="C3522" t="str">
            <v>济南展平商贸有限公司</v>
          </cell>
          <cell r="D3522" t="str">
            <v>王和平</v>
          </cell>
          <cell r="E3522" t="str">
            <v>山东省济南市历下区山大路157号济南华强广场C号楼16层1613室</v>
          </cell>
          <cell r="F3522" t="str">
            <v>17076003252</v>
          </cell>
          <cell r="G3522" t="str">
            <v>山大路工商所</v>
          </cell>
          <cell r="H3522" t="str">
            <v>非正常</v>
          </cell>
          <cell r="I3522" t="str">
            <v>2018-09-25</v>
          </cell>
        </row>
        <row r="3523">
          <cell r="C3523" t="str">
            <v>济南张虹广告有限公司</v>
          </cell>
          <cell r="D3523" t="str">
            <v>张虹</v>
          </cell>
          <cell r="E3523" t="str">
            <v>山东省济南市历下区山大路47号数码港大厦2-906</v>
          </cell>
          <cell r="F3523" t="str">
            <v>15722869474</v>
          </cell>
          <cell r="G3523" t="str">
            <v>山大路工商所</v>
          </cell>
          <cell r="H3523" t="str">
            <v>非正常</v>
          </cell>
          <cell r="I3523" t="str">
            <v>2018-05-28</v>
          </cell>
        </row>
        <row r="3524">
          <cell r="C3524" t="str">
            <v>济南华舒酒店管理咨询有限公司</v>
          </cell>
          <cell r="D3524" t="str">
            <v>李忠英</v>
          </cell>
          <cell r="E3524" t="str">
            <v>山东省济南市历下区解放路62号4-C20室</v>
          </cell>
          <cell r="F3524" t="str">
            <v>15554182087</v>
          </cell>
          <cell r="G3524" t="str">
            <v>山大路工商所</v>
          </cell>
          <cell r="H3524" t="str">
            <v>非正常</v>
          </cell>
          <cell r="I3524" t="str">
            <v>2017-11-09</v>
          </cell>
        </row>
        <row r="3525">
          <cell r="C3525" t="str">
            <v>济南治平企业管理咨询有限责任公司</v>
          </cell>
          <cell r="D3525" t="str">
            <v>王泽昕</v>
          </cell>
          <cell r="E3525" t="str">
            <v>济南市历下区东关大街5号中泰大厦1-416</v>
          </cell>
          <cell r="F3525" t="str">
            <v>13465939071</v>
          </cell>
          <cell r="G3525" t="str">
            <v/>
          </cell>
          <cell r="H3525" t="str">
            <v>非正常</v>
          </cell>
          <cell r="I3525" t="str">
            <v>2018-01-25</v>
          </cell>
        </row>
        <row r="3526">
          <cell r="C3526" t="str">
            <v>济南臻宜企业管理咨询有限公司</v>
          </cell>
          <cell r="D3526" t="str">
            <v>谢恩锦</v>
          </cell>
          <cell r="E3526" t="str">
            <v>济南市历下区解放东路59号院内-D119室</v>
          </cell>
          <cell r="F3526" t="str">
            <v>13156193313</v>
          </cell>
          <cell r="G3526" t="str">
            <v>姚家工商所</v>
          </cell>
          <cell r="H3526" t="str">
            <v>非正常</v>
          </cell>
          <cell r="I3526" t="str">
            <v>2018-07-27</v>
          </cell>
        </row>
        <row r="3527">
          <cell r="C3527" t="str">
            <v>济南千焕商贸有限公司</v>
          </cell>
          <cell r="D3527" t="str">
            <v>孙小敏</v>
          </cell>
          <cell r="E3527" t="str">
            <v>山东省济南市历下区东关大街9号海右大厦420室</v>
          </cell>
          <cell r="F3527" t="str">
            <v>13964141789</v>
          </cell>
          <cell r="G3527" t="str">
            <v>东关工商所</v>
          </cell>
          <cell r="H3527" t="str">
            <v>非正常</v>
          </cell>
          <cell r="I3527" t="str">
            <v>2018-08-24</v>
          </cell>
        </row>
        <row r="3528">
          <cell r="C3528" t="str">
            <v>济南顺广广告有限公司</v>
          </cell>
          <cell r="D3528" t="str">
            <v>刘强生</v>
          </cell>
          <cell r="E3528" t="str">
            <v>济南市历下区解放东路59号院内-D107</v>
          </cell>
          <cell r="F3528" t="str">
            <v>18352786341</v>
          </cell>
          <cell r="G3528" t="str">
            <v>姚家工商所</v>
          </cell>
          <cell r="H3528" t="str">
            <v>非正常</v>
          </cell>
          <cell r="I3528" t="str">
            <v>2018-05-25</v>
          </cell>
        </row>
        <row r="3529">
          <cell r="C3529" t="str">
            <v>济南分亚广告有限公司</v>
          </cell>
          <cell r="D3529" t="str">
            <v>韩鑫</v>
          </cell>
          <cell r="E3529" t="str">
            <v>济南市历下区工业南路100号枫润大厦A座1-2302</v>
          </cell>
          <cell r="F3529" t="str">
            <v>13589050203</v>
          </cell>
          <cell r="G3529" t="str">
            <v>姚家工商所</v>
          </cell>
          <cell r="H3529" t="str">
            <v>非正常</v>
          </cell>
          <cell r="I3529" t="str">
            <v>2019-04-29</v>
          </cell>
        </row>
        <row r="3530">
          <cell r="C3530" t="str">
            <v>济南利云广告有限公司</v>
          </cell>
          <cell r="D3530" t="str">
            <v>韩鑫</v>
          </cell>
          <cell r="E3530" t="str">
            <v>济南市历下区工业南路100号枫润大厦A座1-2302</v>
          </cell>
          <cell r="F3530" t="str">
            <v>17362186775</v>
          </cell>
          <cell r="G3530" t="str">
            <v>姚家工商所</v>
          </cell>
          <cell r="H3530" t="str">
            <v>非正常</v>
          </cell>
          <cell r="I3530" t="str">
            <v>2018-05-25</v>
          </cell>
        </row>
        <row r="3531">
          <cell r="C3531" t="str">
            <v>山东民隆企业管理咨询有限公司</v>
          </cell>
          <cell r="D3531" t="str">
            <v>郑满满</v>
          </cell>
          <cell r="E3531" t="str">
            <v>山东省济南市历下区历山路118号C栋负一层</v>
          </cell>
          <cell r="F3531" t="str">
            <v>58587477</v>
          </cell>
          <cell r="G3531" t="str">
            <v>解放路工商所</v>
          </cell>
          <cell r="H3531" t="str">
            <v>非正常</v>
          </cell>
          <cell r="I3531" t="str">
            <v>2018-05-25</v>
          </cell>
        </row>
        <row r="3532">
          <cell r="C3532" t="str">
            <v>济南壮飞建材有限公司</v>
          </cell>
          <cell r="D3532" t="str">
            <v>范洪伟</v>
          </cell>
          <cell r="E3532" t="str">
            <v>山东省济南市历下区解放路112号历东商务大厦803室</v>
          </cell>
          <cell r="F3532" t="str">
            <v>15725152698</v>
          </cell>
          <cell r="G3532" t="str">
            <v>山大路工商所</v>
          </cell>
          <cell r="H3532" t="str">
            <v>非正常</v>
          </cell>
          <cell r="I3532" t="str">
            <v>2019-04-26</v>
          </cell>
        </row>
        <row r="3533">
          <cell r="C3533" t="str">
            <v>济南众优广告有限公司</v>
          </cell>
          <cell r="D3533" t="str">
            <v>杨宁</v>
          </cell>
          <cell r="E3533" t="str">
            <v>山东省济南市历下区历山东路32号</v>
          </cell>
          <cell r="F3533" t="str">
            <v>17135311459</v>
          </cell>
          <cell r="G3533" t="str">
            <v>山大路工商所</v>
          </cell>
          <cell r="H3533" t="str">
            <v>非正常</v>
          </cell>
          <cell r="I3533" t="str">
            <v>2018-05-28</v>
          </cell>
        </row>
        <row r="3534">
          <cell r="C3534" t="str">
            <v>济南运之福企业管理咨询有限公司</v>
          </cell>
          <cell r="D3534" t="str">
            <v>曾胜国</v>
          </cell>
          <cell r="E3534" t="str">
            <v>济南市历下区花园东路3333号祥泰汇东国际大厦1-3504</v>
          </cell>
          <cell r="F3534" t="str">
            <v>13589020738</v>
          </cell>
          <cell r="G3534" t="str">
            <v>姚家工商所</v>
          </cell>
          <cell r="H3534" t="str">
            <v>非正常</v>
          </cell>
          <cell r="I3534" t="str">
            <v>2019-04-29</v>
          </cell>
        </row>
        <row r="3535">
          <cell r="C3535" t="str">
            <v>济南耐松企业管理咨询有限公司</v>
          </cell>
          <cell r="D3535" t="str">
            <v>孙银亭</v>
          </cell>
          <cell r="E3535" t="str">
            <v>山东省济南市历下区历山路114号4楼404</v>
          </cell>
          <cell r="F3535" t="str">
            <v>18352739304</v>
          </cell>
          <cell r="G3535" t="str">
            <v>山大路工商所</v>
          </cell>
          <cell r="H3535" t="str">
            <v>非正常</v>
          </cell>
          <cell r="I3535" t="str">
            <v>2017-08-28</v>
          </cell>
        </row>
        <row r="3536">
          <cell r="C3536" t="str">
            <v>济南文行忠信企业管理咨询有限公司</v>
          </cell>
          <cell r="D3536" t="str">
            <v>马哲</v>
          </cell>
          <cell r="E3536" t="str">
            <v>济南市历下区花园东路3333号祥泰汇东国际大厦1-1424</v>
          </cell>
          <cell r="F3536" t="str">
            <v>17663068012</v>
          </cell>
          <cell r="G3536" t="str">
            <v>姚家工商所</v>
          </cell>
          <cell r="H3536" t="str">
            <v>非正常</v>
          </cell>
          <cell r="I3536" t="str">
            <v>2019-04-30</v>
          </cell>
        </row>
        <row r="3537">
          <cell r="C3537" t="str">
            <v>济南汉智广告有限公司</v>
          </cell>
          <cell r="D3537" t="str">
            <v>李青龙</v>
          </cell>
          <cell r="E3537" t="str">
            <v>山东省济南市历下区化纤厂路8号综合楼311室</v>
          </cell>
          <cell r="F3537" t="str">
            <v>15614690927</v>
          </cell>
          <cell r="G3537" t="str">
            <v>姚家工商所</v>
          </cell>
          <cell r="H3537" t="str">
            <v>非正常</v>
          </cell>
          <cell r="I3537" t="str">
            <v>2019-04-25</v>
          </cell>
        </row>
        <row r="3538">
          <cell r="C3538" t="str">
            <v>济南璨润装修装饰工程有限公司</v>
          </cell>
          <cell r="D3538" t="str">
            <v>杨飞</v>
          </cell>
          <cell r="E3538" t="str">
            <v>济南市历下区山大路157号华强电子世界二层D区2302</v>
          </cell>
          <cell r="F3538" t="str">
            <v>联系电话	13183803866</v>
          </cell>
          <cell r="G3538" t="str">
            <v>山大路工商所</v>
          </cell>
          <cell r="H3538" t="str">
            <v>非正常</v>
          </cell>
          <cell r="I3538" t="str">
            <v>2018-05-28</v>
          </cell>
        </row>
        <row r="3539">
          <cell r="C3539" t="str">
            <v>济南长富广告有限公司</v>
          </cell>
          <cell r="D3539" t="str">
            <v>张太昊</v>
          </cell>
          <cell r="E3539" t="str">
            <v>济南市历下区化纤厂路7号蓝调国际公寓2号楼607</v>
          </cell>
          <cell r="F3539" t="str">
            <v>18678813659</v>
          </cell>
          <cell r="G3539" t="str">
            <v>姚家工商所</v>
          </cell>
          <cell r="H3539" t="str">
            <v>非正常</v>
          </cell>
          <cell r="I3539" t="str">
            <v>2019-04-25</v>
          </cell>
        </row>
        <row r="3540">
          <cell r="C3540" t="str">
            <v>济南柳信企业管理咨询有限公司</v>
          </cell>
          <cell r="D3540" t="str">
            <v>宋栋栋</v>
          </cell>
          <cell r="E3540" t="str">
            <v>山东省济南市历下区解放路112号历东商务大厦1-1121</v>
          </cell>
          <cell r="F3540" t="str">
            <v>13965410078</v>
          </cell>
          <cell r="G3540" t="str">
            <v>山大路工商所</v>
          </cell>
          <cell r="H3540" t="str">
            <v>非正常</v>
          </cell>
          <cell r="I3540" t="str">
            <v>2018-02-07</v>
          </cell>
        </row>
        <row r="3541">
          <cell r="C3541" t="str">
            <v>济南秦向建材有限公司</v>
          </cell>
          <cell r="D3541" t="str">
            <v>秦向华</v>
          </cell>
          <cell r="E3541" t="str">
            <v>山东省济南市历下区解放路112号正大时代广场914</v>
          </cell>
          <cell r="F3541" t="str">
            <v>17031184354</v>
          </cell>
          <cell r="G3541" t="str">
            <v>山大路工商所</v>
          </cell>
          <cell r="H3541" t="str">
            <v>非正常</v>
          </cell>
          <cell r="I3541" t="str">
            <v>2018-02-07</v>
          </cell>
        </row>
        <row r="3542">
          <cell r="C3542" t="str">
            <v>济南思敏广告有限公司</v>
          </cell>
          <cell r="D3542" t="str">
            <v>张赛珍</v>
          </cell>
          <cell r="E3542" t="str">
            <v>济南市历下区解放东路59号院内-D202</v>
          </cell>
          <cell r="F3542" t="str">
            <v>17864020375</v>
          </cell>
          <cell r="G3542" t="str">
            <v>姚家工商所</v>
          </cell>
          <cell r="H3542" t="str">
            <v>非正常</v>
          </cell>
          <cell r="I3542" t="str">
            <v>2019-06-05</v>
          </cell>
        </row>
        <row r="3543">
          <cell r="C3543" t="str">
            <v>济南祥百商贸有限公司</v>
          </cell>
          <cell r="D3543" t="str">
            <v>赵修凯</v>
          </cell>
          <cell r="E3543" t="str">
            <v>济南市历下区趵南小区5号楼底层2号公建</v>
          </cell>
          <cell r="F3543" t="str">
            <v>18660805798</v>
          </cell>
          <cell r="G3543" t="str">
            <v>南门工商所</v>
          </cell>
          <cell r="H3543" t="str">
            <v>非正常</v>
          </cell>
          <cell r="I3543" t="str">
            <v>2019-04-28</v>
          </cell>
        </row>
        <row r="3544">
          <cell r="C3544" t="str">
            <v>济南京程机械设备有限公司</v>
          </cell>
          <cell r="D3544" t="str">
            <v>刘振民</v>
          </cell>
          <cell r="E3544" t="str">
            <v>山东省济南市历下区泉城路143号502室</v>
          </cell>
          <cell r="F3544" t="str">
            <v>13006581498</v>
          </cell>
          <cell r="G3544" t="str">
            <v>泉城路工商所</v>
          </cell>
          <cell r="H3544" t="str">
            <v>非正常</v>
          </cell>
          <cell r="I3544" t="str">
            <v>2016-07-26</v>
          </cell>
        </row>
        <row r="3545">
          <cell r="C3545" t="str">
            <v>济南旭岩企业管理咨询有限公司</v>
          </cell>
          <cell r="D3545" t="str">
            <v>鲍廉江</v>
          </cell>
          <cell r="E3545" t="str">
            <v>山东省济南市历下区舜耕路18号53幢203室</v>
          </cell>
          <cell r="F3545" t="str">
            <v>17705410491</v>
          </cell>
          <cell r="G3545" t="str">
            <v/>
          </cell>
          <cell r="H3545" t="str">
            <v>非正常</v>
          </cell>
          <cell r="I3545" t="str">
            <v>2017-08-28</v>
          </cell>
        </row>
        <row r="3546">
          <cell r="C3546" t="str">
            <v>济南优德科贸有限公司</v>
          </cell>
          <cell r="D3546" t="str">
            <v>田德刚</v>
          </cell>
          <cell r="E3546" t="str">
            <v>济南市历下区鞭指巷13号南</v>
          </cell>
          <cell r="F3546" t="str">
            <v>15953150555</v>
          </cell>
          <cell r="G3546" t="str">
            <v>泉城路工商所</v>
          </cell>
          <cell r="H3546" t="str">
            <v>正常</v>
          </cell>
          <cell r="I3546" t="str">
            <v>2014-06-16</v>
          </cell>
        </row>
        <row r="3547">
          <cell r="C3547" t="str">
            <v>济南良得电子科技有限公司</v>
          </cell>
          <cell r="D3547" t="str">
            <v>胡海文</v>
          </cell>
          <cell r="E3547" t="str">
            <v>山东省济南市历下区泉城路13号四层405</v>
          </cell>
          <cell r="F3547" t="str">
            <v>18296834778</v>
          </cell>
          <cell r="G3547" t="str">
            <v>东门工商所</v>
          </cell>
          <cell r="H3547" t="str">
            <v>非正常</v>
          </cell>
          <cell r="I3547" t="str">
            <v>2019-02-27</v>
          </cell>
        </row>
        <row r="3548">
          <cell r="C3548" t="str">
            <v>济南飞成建筑工程有限公司</v>
          </cell>
          <cell r="D3548" t="str">
            <v>孙银海</v>
          </cell>
          <cell r="E3548" t="str">
            <v>山东省济南市历下区舜耕路18号46-1</v>
          </cell>
          <cell r="F3548" t="str">
            <v>1878820291</v>
          </cell>
          <cell r="G3548" t="str">
            <v>南门工商所</v>
          </cell>
          <cell r="H3548" t="str">
            <v>非正常</v>
          </cell>
          <cell r="I3548" t="str">
            <v>2017-10-27</v>
          </cell>
        </row>
        <row r="3549">
          <cell r="C3549" t="str">
            <v>济南鲁点商贸有限公司</v>
          </cell>
          <cell r="D3549" t="str">
            <v>李留现</v>
          </cell>
          <cell r="E3549" t="str">
            <v>山东省济南市历下区历山路92号4014室</v>
          </cell>
          <cell r="F3549" t="str">
            <v>15662780104</v>
          </cell>
          <cell r="G3549" t="str">
            <v/>
          </cell>
          <cell r="H3549" t="str">
            <v>非正常</v>
          </cell>
          <cell r="I3549" t="str">
            <v>2017-10-27</v>
          </cell>
        </row>
        <row r="3550">
          <cell r="C3550" t="str">
            <v>济南绅浦商贸有限公司</v>
          </cell>
          <cell r="D3550" t="str">
            <v>冯建国</v>
          </cell>
          <cell r="E3550" t="str">
            <v>山东省济南市历下区历山路157号天鹅大厦818</v>
          </cell>
          <cell r="F3550" t="str">
            <v>17174430973</v>
          </cell>
          <cell r="G3550" t="str">
            <v/>
          </cell>
          <cell r="H3550" t="str">
            <v>非正常</v>
          </cell>
          <cell r="I3550" t="str">
            <v>2017-10-27</v>
          </cell>
        </row>
        <row r="3551">
          <cell r="C3551" t="str">
            <v>济南雅兰迪纺织有限公司</v>
          </cell>
          <cell r="D3551" t="str">
            <v>李新霞</v>
          </cell>
          <cell r="E3551" t="str">
            <v>山东省济南市历下区解放路37号东郊饭店315-03号</v>
          </cell>
          <cell r="F3551" t="str">
            <v>15910086031</v>
          </cell>
          <cell r="G3551" t="str">
            <v/>
          </cell>
          <cell r="H3551" t="str">
            <v>非正常</v>
          </cell>
          <cell r="I3551" t="str">
            <v>2016-02-29</v>
          </cell>
        </row>
        <row r="3552">
          <cell r="C3552" t="str">
            <v>济南亚飞纺织有限公司</v>
          </cell>
          <cell r="D3552" t="str">
            <v>汪忠全</v>
          </cell>
          <cell r="E3552" t="str">
            <v>山东省济南市历下区解放路37号东郊饭店313-01室</v>
          </cell>
          <cell r="F3552" t="str">
            <v>13562098180</v>
          </cell>
          <cell r="G3552" t="str">
            <v/>
          </cell>
          <cell r="H3552" t="str">
            <v>非正常</v>
          </cell>
          <cell r="I3552" t="str">
            <v>2016-08-18</v>
          </cell>
        </row>
        <row r="3553">
          <cell r="C3553" t="str">
            <v>济南沃翔建筑工程有限公司</v>
          </cell>
          <cell r="D3553" t="str">
            <v>耿朗义</v>
          </cell>
          <cell r="E3553" t="str">
            <v>山东省济南市历下区轻风路6号鲁商盛景广场商务办公楼B楼4-403</v>
          </cell>
          <cell r="F3553" t="str">
            <v>18710352891</v>
          </cell>
          <cell r="G3553" t="str">
            <v/>
          </cell>
          <cell r="H3553" t="str">
            <v>非正常</v>
          </cell>
          <cell r="I3553" t="str">
            <v>2017-12-21</v>
          </cell>
        </row>
        <row r="3554">
          <cell r="C3554" t="str">
            <v>济南勤名建材有限公司</v>
          </cell>
          <cell r="D3554" t="str">
            <v>刘明</v>
          </cell>
          <cell r="E3554" t="str">
            <v>山东省济南市历下区旅游路22766号黄金99生活广场3号楼1单元117</v>
          </cell>
          <cell r="F3554" t="str">
            <v>18766432104</v>
          </cell>
          <cell r="G3554" t="str">
            <v/>
          </cell>
          <cell r="H3554" t="str">
            <v>非正常</v>
          </cell>
          <cell r="I3554" t="str">
            <v>2019-04-28</v>
          </cell>
        </row>
        <row r="3555">
          <cell r="C3555" t="str">
            <v>济南妙巨商贸有限公司</v>
          </cell>
          <cell r="D3555" t="str">
            <v>耿彦庆</v>
          </cell>
          <cell r="E3555" t="str">
            <v>山东省济南市历下区旅游路22766号黄金99生活广场3号楼1单元1203</v>
          </cell>
          <cell r="F3555" t="str">
            <v>13165101780</v>
          </cell>
          <cell r="G3555" t="str">
            <v/>
          </cell>
          <cell r="H3555" t="str">
            <v>非正常</v>
          </cell>
          <cell r="I3555" t="str">
            <v>2018-01-26</v>
          </cell>
        </row>
        <row r="3556">
          <cell r="C3556" t="str">
            <v>济南凯坤建筑工程有限公司</v>
          </cell>
          <cell r="D3556" t="str">
            <v>贺吉顺</v>
          </cell>
          <cell r="E3556" t="str">
            <v>山东省济南市历下区轻风路6号鲁商盛景广场商务办公楼B楼1单元5-505室</v>
          </cell>
          <cell r="F3556" t="str">
            <v>15637195023</v>
          </cell>
          <cell r="G3556" t="str">
            <v/>
          </cell>
          <cell r="H3556" t="str">
            <v>非正常</v>
          </cell>
          <cell r="I3556" t="str">
            <v>2018-01-25</v>
          </cell>
        </row>
        <row r="3557">
          <cell r="C3557" t="str">
            <v>济南九度装饰材料有限公司</v>
          </cell>
          <cell r="D3557" t="str">
            <v>刘广东</v>
          </cell>
          <cell r="E3557" t="str">
            <v>山东省济南市历下区解放路26-1号621</v>
          </cell>
          <cell r="F3557" t="str">
            <v>18865930663</v>
          </cell>
          <cell r="G3557" t="str">
            <v/>
          </cell>
          <cell r="H3557" t="str">
            <v>非正常</v>
          </cell>
          <cell r="I3557" t="str">
            <v>2018-05-28</v>
          </cell>
        </row>
        <row r="3558">
          <cell r="C3558" t="str">
            <v>济南旺轩轴承有限公司</v>
          </cell>
          <cell r="D3558" t="str">
            <v>韩涛</v>
          </cell>
          <cell r="E3558" t="str">
            <v>济南市历下区奥体西路1222号力高国际3-1417</v>
          </cell>
          <cell r="F3558" t="str">
            <v>15634096389</v>
          </cell>
          <cell r="G3558" t="str">
            <v/>
          </cell>
          <cell r="H3558" t="str">
            <v>非正常</v>
          </cell>
          <cell r="I3558" t="str">
            <v>2018-06-22</v>
          </cell>
        </row>
        <row r="3559">
          <cell r="C3559" t="str">
            <v>山东鸿申惠远经贸有限公司</v>
          </cell>
          <cell r="D3559" t="str">
            <v>张永</v>
          </cell>
          <cell r="E3559" t="str">
            <v>济南市历下区浆水泉路16号卓越时代广场3-911室</v>
          </cell>
          <cell r="F3559" t="str">
            <v>18660183121</v>
          </cell>
          <cell r="G3559" t="str">
            <v>姚家工商所</v>
          </cell>
          <cell r="H3559" t="str">
            <v>非正常</v>
          </cell>
          <cell r="I3559" t="str">
            <v>2017-08-19</v>
          </cell>
        </row>
        <row r="3560">
          <cell r="C3560" t="str">
            <v>济南万佳世纪佳缘网络文化有限公司</v>
          </cell>
          <cell r="D3560" t="str">
            <v>左庆振</v>
          </cell>
          <cell r="E3560" t="str">
            <v>济南市历下区友谊苑B1楼2号</v>
          </cell>
          <cell r="F3560" t="str">
            <v>13705410077</v>
          </cell>
          <cell r="G3560" t="str">
            <v>姚家工商所</v>
          </cell>
          <cell r="H3560" t="str">
            <v>非正常</v>
          </cell>
          <cell r="I3560" t="str">
            <v>2018-05-25</v>
          </cell>
        </row>
        <row r="3561">
          <cell r="C3561" t="str">
            <v>济南劲吉商贸有限公司</v>
          </cell>
          <cell r="D3561" t="str">
            <v>郑国松</v>
          </cell>
          <cell r="E3561" t="str">
            <v>山东省济南市历下区山大路157号济南华强广场B号楼1013室</v>
          </cell>
          <cell r="F3561" t="str">
            <v>13188948734</v>
          </cell>
          <cell r="G3561" t="str">
            <v>山大路工商所</v>
          </cell>
          <cell r="H3561" t="str">
            <v>非正常</v>
          </cell>
          <cell r="I3561" t="str">
            <v>2019-04-28</v>
          </cell>
        </row>
        <row r="3562">
          <cell r="C3562" t="str">
            <v>济南福松建材有限公司</v>
          </cell>
          <cell r="D3562" t="str">
            <v>顾慎楚</v>
          </cell>
          <cell r="E3562" t="str">
            <v>济南市历下区华阳路67-1号高新商务港2号楼2-401C10</v>
          </cell>
          <cell r="F3562" t="str">
            <v>13031722614</v>
          </cell>
          <cell r="G3562" t="str">
            <v>姚家工商所</v>
          </cell>
          <cell r="H3562" t="str">
            <v>非正常</v>
          </cell>
          <cell r="I3562" t="str">
            <v>2018-05-25</v>
          </cell>
        </row>
        <row r="3563">
          <cell r="C3563" t="str">
            <v>济南彩芬建材有限公司</v>
          </cell>
          <cell r="D3563" t="str">
            <v>刘鑫</v>
          </cell>
          <cell r="E3563" t="str">
            <v>济南市历下区解放东路59号院内-D211</v>
          </cell>
          <cell r="F3563" t="str">
            <v>13011722470</v>
          </cell>
          <cell r="G3563" t="str">
            <v>姚家工商所</v>
          </cell>
          <cell r="H3563" t="str">
            <v>非正常</v>
          </cell>
          <cell r="I3563" t="str">
            <v>2017-09-22</v>
          </cell>
        </row>
        <row r="3564">
          <cell r="C3564" t="str">
            <v>济南祁光建筑工程有限公司</v>
          </cell>
          <cell r="D3564" t="str">
            <v>马忠印</v>
          </cell>
          <cell r="E3564" t="str">
            <v>济南市历下区花园路东首66号奥腾建材市场5排23号</v>
          </cell>
          <cell r="F3564" t="str">
            <v>13954137009</v>
          </cell>
          <cell r="G3564" t="str">
            <v>姚家工商所</v>
          </cell>
          <cell r="H3564" t="str">
            <v>非正常</v>
          </cell>
          <cell r="I3564" t="str">
            <v>2019-04-23</v>
          </cell>
        </row>
        <row r="3565">
          <cell r="C3565" t="str">
            <v>济南培国商贸有限公司</v>
          </cell>
          <cell r="D3565" t="str">
            <v>颜培国</v>
          </cell>
          <cell r="E3565" t="str">
            <v>山东省济南市历下区解放路112号正大时代广场1511室</v>
          </cell>
          <cell r="F3565" t="str">
            <v>15588869505</v>
          </cell>
          <cell r="G3565" t="str">
            <v>山大路工商所</v>
          </cell>
          <cell r="H3565" t="str">
            <v>非正常</v>
          </cell>
          <cell r="I3565" t="str">
            <v>2017-11-08</v>
          </cell>
        </row>
        <row r="3566">
          <cell r="C3566" t="str">
            <v>济南盅欣石油化工有限公司</v>
          </cell>
          <cell r="D3566" t="str">
            <v>王兴占</v>
          </cell>
          <cell r="E3566" t="str">
            <v>济南市历下区文化西路13号海辰办公写字楼1-526</v>
          </cell>
          <cell r="F3566" t="str">
            <v>18678820291</v>
          </cell>
          <cell r="G3566" t="str">
            <v>千佛山工商所</v>
          </cell>
          <cell r="H3566" t="str">
            <v>非正常</v>
          </cell>
          <cell r="I3566" t="str">
            <v>2017-10-27</v>
          </cell>
        </row>
        <row r="3567">
          <cell r="C3567" t="str">
            <v>济南雷丽灵医药有限公司</v>
          </cell>
          <cell r="D3567" t="str">
            <v>程雷</v>
          </cell>
          <cell r="E3567" t="str">
            <v>山东省济南市历下区花园东路3333号祥泰汇东国际大厦1-2905</v>
          </cell>
          <cell r="F3567" t="str">
            <v>18764429768</v>
          </cell>
          <cell r="G3567" t="str">
            <v/>
          </cell>
          <cell r="H3567" t="str">
            <v>非正常</v>
          </cell>
          <cell r="I3567" t="str">
            <v>2019-04-30</v>
          </cell>
        </row>
        <row r="3568">
          <cell r="C3568" t="str">
            <v>济南朗元建筑劳务有限公司</v>
          </cell>
          <cell r="D3568" t="str">
            <v>侯春红</v>
          </cell>
          <cell r="E3568" t="str">
            <v>山东省济南市历下区解放路112号正大时代广场1107室</v>
          </cell>
          <cell r="F3568" t="str">
            <v>18912007622</v>
          </cell>
          <cell r="G3568" t="str">
            <v>山大路工商所</v>
          </cell>
          <cell r="H3568" t="str">
            <v>非正常</v>
          </cell>
          <cell r="I3568" t="str">
            <v>2018-02-07</v>
          </cell>
        </row>
        <row r="3569">
          <cell r="C3569" t="str">
            <v>济南纹泉贸易有限公司</v>
          </cell>
          <cell r="D3569" t="str">
            <v>熊高云</v>
          </cell>
          <cell r="E3569" t="str">
            <v>济南市历下区华能路38号汇能大厦2208室</v>
          </cell>
          <cell r="F3569" t="str">
            <v>15106906331</v>
          </cell>
          <cell r="G3569" t="str">
            <v>姚家工商所</v>
          </cell>
          <cell r="H3569" t="str">
            <v>非正常</v>
          </cell>
          <cell r="I3569" t="str">
            <v>2018-07-27</v>
          </cell>
        </row>
        <row r="3570">
          <cell r="C3570" t="str">
            <v>济南慧品贸易有限公司</v>
          </cell>
          <cell r="D3570" t="str">
            <v>罗允淞</v>
          </cell>
          <cell r="E3570" t="str">
            <v>山东省济南市历下区山大路215号1幢208室</v>
          </cell>
          <cell r="F3570" t="str">
            <v>13269852698</v>
          </cell>
          <cell r="G3570" t="str">
            <v>山师东路工商所</v>
          </cell>
          <cell r="H3570" t="str">
            <v>非正常</v>
          </cell>
          <cell r="I3570" t="str">
            <v>2018-02-05</v>
          </cell>
        </row>
        <row r="3571">
          <cell r="C3571" t="str">
            <v>济南亚尚建材有限公司</v>
          </cell>
          <cell r="D3571" t="str">
            <v>赵岳歆</v>
          </cell>
          <cell r="E3571" t="str">
            <v>山东省济南市历下区山大路47号数码港大厦3-3-612</v>
          </cell>
          <cell r="F3571" t="str">
            <v>13841631870</v>
          </cell>
          <cell r="G3571" t="str">
            <v>山大路工商所</v>
          </cell>
          <cell r="H3571" t="str">
            <v>非正常</v>
          </cell>
          <cell r="I3571" t="str">
            <v>2017-11-07</v>
          </cell>
        </row>
        <row r="3572">
          <cell r="C3572" t="str">
            <v>济南风中贸易有限公司</v>
          </cell>
          <cell r="D3572" t="str">
            <v>程琪文</v>
          </cell>
          <cell r="E3572" t="str">
            <v>山东省济南市历下区山大路47号数码港大厦3-1-1112</v>
          </cell>
          <cell r="F3572" t="str">
            <v>13841630149</v>
          </cell>
          <cell r="G3572" t="str">
            <v>山大路工商所</v>
          </cell>
          <cell r="H3572" t="str">
            <v>非正常</v>
          </cell>
          <cell r="I3572" t="str">
            <v>2017-11-07</v>
          </cell>
        </row>
        <row r="3573">
          <cell r="C3573" t="str">
            <v>济南学奕建材有限公司</v>
          </cell>
          <cell r="D3573" t="str">
            <v>刘旋</v>
          </cell>
          <cell r="E3573" t="str">
            <v>山东省济南市历下区山大路47号数码港大厦2-2-811</v>
          </cell>
          <cell r="F3573" t="str">
            <v>13841631870</v>
          </cell>
          <cell r="G3573" t="str">
            <v>山大路工商所</v>
          </cell>
          <cell r="H3573" t="str">
            <v>非正常</v>
          </cell>
          <cell r="I3573" t="str">
            <v>2017-11-07</v>
          </cell>
        </row>
        <row r="3574">
          <cell r="C3574" t="str">
            <v>济南值付建材有限公司</v>
          </cell>
          <cell r="D3574" t="str">
            <v>赵培丹</v>
          </cell>
          <cell r="E3574" t="str">
            <v>山东省济南市历下区解放路112号正大时代广场713</v>
          </cell>
          <cell r="F3574" t="str">
            <v>13841634083</v>
          </cell>
          <cell r="G3574" t="str">
            <v>山大路工商所</v>
          </cell>
          <cell r="H3574" t="str">
            <v>非正常</v>
          </cell>
          <cell r="I3574" t="str">
            <v>2017-11-08</v>
          </cell>
        </row>
        <row r="3575">
          <cell r="C3575" t="str">
            <v>济南登家贸易有限公司</v>
          </cell>
          <cell r="D3575" t="str">
            <v>李黎</v>
          </cell>
          <cell r="E3575" t="str">
            <v>山东省济南市历下区山大路47号数码港大厦1-1-1013</v>
          </cell>
          <cell r="F3575" t="str">
            <v>13031630149</v>
          </cell>
          <cell r="G3575" t="str">
            <v>山大路工商所</v>
          </cell>
          <cell r="H3575" t="str">
            <v>非正常</v>
          </cell>
          <cell r="I3575" t="str">
            <v>2017-11-08</v>
          </cell>
        </row>
        <row r="3576">
          <cell r="C3576" t="str">
            <v>济南可期建材有限公司</v>
          </cell>
          <cell r="D3576" t="str">
            <v>李晓磊</v>
          </cell>
          <cell r="E3576" t="str">
            <v>山东省济南市历下区解放路112号历东商务大厦1号楼1257室</v>
          </cell>
          <cell r="F3576" t="str">
            <v>13402253605</v>
          </cell>
          <cell r="G3576" t="str">
            <v>山大路工商所</v>
          </cell>
          <cell r="H3576" t="str">
            <v>非正常</v>
          </cell>
          <cell r="I3576" t="str">
            <v>2019-04-26</v>
          </cell>
        </row>
        <row r="3577">
          <cell r="C3577" t="str">
            <v>济南念度商贸有限公司</v>
          </cell>
          <cell r="D3577" t="str">
            <v>张雪玲</v>
          </cell>
          <cell r="E3577" t="str">
            <v>山东省济南市历下区和平路47号诚基中心4号楼1-509</v>
          </cell>
          <cell r="F3577" t="str">
            <v>18363047903</v>
          </cell>
          <cell r="G3577" t="str">
            <v>山师东路工商所</v>
          </cell>
          <cell r="H3577" t="str">
            <v>非正常</v>
          </cell>
          <cell r="I3577" t="str">
            <v>2018-02-06</v>
          </cell>
        </row>
        <row r="3578">
          <cell r="C3578" t="str">
            <v>济南通胜建材有限公司</v>
          </cell>
          <cell r="D3578" t="str">
            <v>孟庆敏</v>
          </cell>
          <cell r="E3578" t="str">
            <v>山东省济南市历下区经十路9777号鲁商国奥城6号楼420室</v>
          </cell>
          <cell r="F3578" t="str">
            <v>13989010506</v>
          </cell>
          <cell r="G3578" t="str">
            <v>龙洞市场监督管理所</v>
          </cell>
          <cell r="H3578" t="str">
            <v>非正常</v>
          </cell>
          <cell r="I3578" t="str">
            <v>2017-09-22</v>
          </cell>
        </row>
        <row r="3579">
          <cell r="C3579" t="str">
            <v>济南慕启建筑劳务有限公司</v>
          </cell>
          <cell r="D3579" t="str">
            <v>唐栋</v>
          </cell>
          <cell r="E3579" t="str">
            <v>山东省济南市历下区轻风路6号鲁商盛景广场商务办公楼B楼1单元5-508</v>
          </cell>
          <cell r="F3579" t="str">
            <v>18710352863</v>
          </cell>
          <cell r="G3579" t="str">
            <v>姚家工商所</v>
          </cell>
          <cell r="H3579" t="str">
            <v>非正常</v>
          </cell>
          <cell r="I3579" t="str">
            <v>2018-05-28</v>
          </cell>
        </row>
        <row r="3580">
          <cell r="C3580" t="str">
            <v>济南国伟酒店管理有限公司</v>
          </cell>
          <cell r="D3580" t="str">
            <v>梁国伟</v>
          </cell>
          <cell r="E3580" t="str">
            <v>山东省济南市历下区解放路112号历东商务大厦1708室</v>
          </cell>
          <cell r="F3580" t="str">
            <v>15614691156</v>
          </cell>
          <cell r="G3580" t="str">
            <v>山大路工商所</v>
          </cell>
          <cell r="H3580" t="str">
            <v>非正常</v>
          </cell>
          <cell r="I3580" t="str">
            <v>2018-05-28</v>
          </cell>
        </row>
        <row r="3581">
          <cell r="C3581" t="str">
            <v>济南剑浩建材有限公司</v>
          </cell>
          <cell r="D3581" t="str">
            <v>王剑</v>
          </cell>
          <cell r="E3581" t="str">
            <v>济南市历下区浆水泉路68号1单元304室</v>
          </cell>
          <cell r="F3581" t="str">
            <v>15610141085</v>
          </cell>
          <cell r="G3581" t="str">
            <v>姚家工商所</v>
          </cell>
          <cell r="H3581" t="str">
            <v>非正常</v>
          </cell>
          <cell r="I3581" t="str">
            <v>2019-04-22</v>
          </cell>
        </row>
        <row r="3582">
          <cell r="C3582" t="str">
            <v>济南奉权新能源有限公司</v>
          </cell>
          <cell r="D3582" t="str">
            <v>刘奉权</v>
          </cell>
          <cell r="E3582" t="str">
            <v>济南市历下区经十路12111号中润世纪中心三期3号楼4层401-110</v>
          </cell>
          <cell r="F3582" t="str">
            <v>13066013174</v>
          </cell>
          <cell r="G3582" t="str">
            <v>姚家工商所</v>
          </cell>
          <cell r="H3582" t="str">
            <v>非正常</v>
          </cell>
          <cell r="I3582" t="str">
            <v>2018-07-27</v>
          </cell>
        </row>
        <row r="3583">
          <cell r="C3583" t="str">
            <v>济南铭臻建材有限公司</v>
          </cell>
          <cell r="D3583" t="str">
            <v>赵壮</v>
          </cell>
          <cell r="E3583" t="str">
            <v>山东省济南市历下区山大路47号数码港大厦1幢1-801</v>
          </cell>
          <cell r="F3583" t="str">
            <v>13363194382</v>
          </cell>
          <cell r="G3583" t="str">
            <v>山大路工商所</v>
          </cell>
          <cell r="H3583" t="str">
            <v>非正常</v>
          </cell>
          <cell r="I3583" t="str">
            <v>2018-05-07</v>
          </cell>
        </row>
        <row r="3584">
          <cell r="C3584" t="str">
            <v>济南若行经贸有限公司</v>
          </cell>
          <cell r="D3584" t="str">
            <v>孙玉伟</v>
          </cell>
          <cell r="E3584" t="str">
            <v>山东省济南市历下区山大路157号4-2025</v>
          </cell>
          <cell r="F3584" t="str">
            <v>13289089927</v>
          </cell>
          <cell r="G3584" t="str">
            <v>山大路工商所</v>
          </cell>
          <cell r="H3584" t="str">
            <v>非正常</v>
          </cell>
          <cell r="I3584" t="str">
            <v>2018-05-07</v>
          </cell>
        </row>
        <row r="3585">
          <cell r="C3585" t="str">
            <v>济南荣默建材有限公司</v>
          </cell>
          <cell r="D3585" t="str">
            <v>茅佃萍</v>
          </cell>
          <cell r="E3585" t="str">
            <v>山东省济南市历下区经十路12508号名士豪庭10号市级公建1-109</v>
          </cell>
          <cell r="F3585" t="str">
            <v>18805412444</v>
          </cell>
          <cell r="G3585" t="str">
            <v>姚家工商所</v>
          </cell>
          <cell r="H3585" t="str">
            <v>非正常</v>
          </cell>
          <cell r="I3585" t="str">
            <v>2019-04-25</v>
          </cell>
        </row>
        <row r="3586">
          <cell r="C3586" t="str">
            <v>济南浩滨信息科技有限公司</v>
          </cell>
          <cell r="D3586" t="str">
            <v>刘丽菊</v>
          </cell>
          <cell r="E3586" t="str">
            <v>山东省济南市历下区山大路157号华强广场C-2709</v>
          </cell>
          <cell r="F3586" t="str">
            <v>13065080700</v>
          </cell>
          <cell r="G3586" t="str">
            <v>山大路工商所</v>
          </cell>
          <cell r="H3586" t="str">
            <v>非正常</v>
          </cell>
          <cell r="I3586" t="str">
            <v>2018-03-29</v>
          </cell>
        </row>
        <row r="3587">
          <cell r="C3587" t="str">
            <v>济南滴记商贸有限公司</v>
          </cell>
          <cell r="D3587" t="str">
            <v>王宣波</v>
          </cell>
          <cell r="E3587" t="str">
            <v>山东省济南市历下区解放路112号历东商务大厦1-1207</v>
          </cell>
          <cell r="F3587" t="str">
            <v>17662507905</v>
          </cell>
          <cell r="G3587" t="str">
            <v>山大路工商所</v>
          </cell>
          <cell r="H3587" t="str">
            <v>非正常</v>
          </cell>
          <cell r="I3587" t="str">
            <v>2017-11-24</v>
          </cell>
        </row>
        <row r="3588">
          <cell r="C3588" t="str">
            <v>济南木淼机电设备有限公司</v>
          </cell>
          <cell r="D3588" t="str">
            <v>郭凤芝</v>
          </cell>
          <cell r="E3588" t="str">
            <v>山东省济南市历下区县西巷9号1-228</v>
          </cell>
          <cell r="F3588" t="str">
            <v>13505318002</v>
          </cell>
          <cell r="G3588" t="str">
            <v>东门工商所</v>
          </cell>
          <cell r="H3588" t="str">
            <v>非正常</v>
          </cell>
          <cell r="I3588" t="str">
            <v>2018-04-28</v>
          </cell>
        </row>
        <row r="3589">
          <cell r="C3589" t="str">
            <v>济南均泽建材有限公司</v>
          </cell>
          <cell r="D3589" t="str">
            <v>张宽</v>
          </cell>
          <cell r="E3589" t="str">
            <v>山东省济南市历下区解放路112号正大时代广场1608</v>
          </cell>
          <cell r="F3589" t="str">
            <v>18853152139</v>
          </cell>
          <cell r="G3589" t="str">
            <v>山大路工商所</v>
          </cell>
          <cell r="H3589" t="str">
            <v>非正常</v>
          </cell>
          <cell r="I3589" t="str">
            <v>2018-05-28</v>
          </cell>
        </row>
        <row r="3590">
          <cell r="C3590" t="str">
            <v>济南来有贸易有限公司</v>
          </cell>
          <cell r="D3590" t="str">
            <v>王来有</v>
          </cell>
          <cell r="E3590" t="str">
            <v>山东省济南市历下区山大路47号数码港大厦3-2-1210</v>
          </cell>
          <cell r="F3590" t="str">
            <v>15335417140</v>
          </cell>
          <cell r="G3590" t="str">
            <v>山大路工商所</v>
          </cell>
          <cell r="H3590" t="str">
            <v>非正常</v>
          </cell>
          <cell r="I3590" t="str">
            <v>2018-03-29</v>
          </cell>
        </row>
        <row r="3591">
          <cell r="C3591" t="str">
            <v>济南僮尚企业管理咨询有限公司</v>
          </cell>
          <cell r="D3591" t="str">
            <v>徐小西</v>
          </cell>
          <cell r="E3591" t="str">
            <v>济南市历下区经十路12111号中润世纪中心三期3号楼4层401-74</v>
          </cell>
          <cell r="F3591" t="str">
            <v>13001714752</v>
          </cell>
          <cell r="G3591" t="str">
            <v>姚家工商所</v>
          </cell>
          <cell r="H3591" t="str">
            <v>非正常</v>
          </cell>
          <cell r="I3591" t="str">
            <v>2018-05-24</v>
          </cell>
        </row>
        <row r="3592">
          <cell r="C3592" t="str">
            <v>济南森琅建材有限公司</v>
          </cell>
          <cell r="D3592" t="str">
            <v>郑汇东</v>
          </cell>
          <cell r="E3592" t="str">
            <v>山东省济南市历下区解放路43号银座数码广场1702</v>
          </cell>
          <cell r="F3592" t="str">
            <v>17853102716</v>
          </cell>
          <cell r="G3592" t="str">
            <v/>
          </cell>
          <cell r="H3592" t="str">
            <v>非正常</v>
          </cell>
          <cell r="I3592" t="str">
            <v>2018-05-07</v>
          </cell>
        </row>
        <row r="3593">
          <cell r="C3593" t="str">
            <v>济南佩勤商贸有限公司</v>
          </cell>
          <cell r="D3593" t="str">
            <v>于德祥</v>
          </cell>
          <cell r="E3593" t="str">
            <v>山东省济南市历下区解放路43号银座数码广场1-1313室</v>
          </cell>
          <cell r="F3593" t="str">
            <v>15054523802</v>
          </cell>
          <cell r="G3593" t="str">
            <v/>
          </cell>
          <cell r="H3593" t="str">
            <v>非正常</v>
          </cell>
          <cell r="I3593" t="str">
            <v>2019-05-31</v>
          </cell>
        </row>
        <row r="3594">
          <cell r="C3594" t="str">
            <v>济南星体企业管理咨询有限公司</v>
          </cell>
          <cell r="D3594" t="str">
            <v>寇晓亮</v>
          </cell>
          <cell r="E3594" t="str">
            <v>山东省济南市历下区解放路43号银座数码广场1-1615室</v>
          </cell>
          <cell r="F3594" t="str">
            <v>18332511936</v>
          </cell>
          <cell r="G3594" t="str">
            <v/>
          </cell>
          <cell r="H3594" t="str">
            <v>非正常</v>
          </cell>
          <cell r="I3594" t="str">
            <v>2019-10-23</v>
          </cell>
        </row>
        <row r="3595">
          <cell r="C3595" t="str">
            <v>济南标先商贸有限公司</v>
          </cell>
          <cell r="D3595" t="str">
            <v>刘建利</v>
          </cell>
          <cell r="E3595" t="str">
            <v>山东省济南市历下区解放路112号正大时代广场803室</v>
          </cell>
          <cell r="F3595" t="str">
            <v>15621874055</v>
          </cell>
          <cell r="G3595" t="str">
            <v>山大路工商所</v>
          </cell>
          <cell r="H3595" t="str">
            <v>非正常</v>
          </cell>
          <cell r="I3595" t="str">
            <v>2018-05-28</v>
          </cell>
        </row>
        <row r="3596">
          <cell r="C3596" t="str">
            <v>山东瑾福祥食品有限公司</v>
          </cell>
          <cell r="D3596" t="str">
            <v>李兵</v>
          </cell>
          <cell r="E3596" t="str">
            <v>济南市历下区解放路159号28号楼307室</v>
          </cell>
          <cell r="F3596" t="str">
            <v>13954105877</v>
          </cell>
          <cell r="G3596" t="str">
            <v>解放路工商所</v>
          </cell>
          <cell r="H3596" t="str">
            <v>无纳税状态信息</v>
          </cell>
          <cell r="I3596">
            <v>0</v>
          </cell>
        </row>
        <row r="3597">
          <cell r="C3597" t="str">
            <v>济南邵衡电子科技有限公司</v>
          </cell>
          <cell r="D3597" t="str">
            <v>陈寿生</v>
          </cell>
          <cell r="E3597" t="str">
            <v>山东省济南市历下区泺源大街29号圣凯财富广场1-409室</v>
          </cell>
          <cell r="F3597" t="str">
            <v>18396896738</v>
          </cell>
          <cell r="G3597" t="str">
            <v>千佛山工商所</v>
          </cell>
          <cell r="H3597" t="str">
            <v>非正常</v>
          </cell>
          <cell r="I3597" t="str">
            <v>2018-01-17</v>
          </cell>
        </row>
        <row r="3598">
          <cell r="C3598" t="str">
            <v>济南铭宇通商贸有限公司</v>
          </cell>
          <cell r="D3598" t="str">
            <v>邱传刚</v>
          </cell>
          <cell r="E3598" t="str">
            <v>济南市历下区山大路157号2-1012</v>
          </cell>
          <cell r="F3598" t="str">
            <v>13280008880</v>
          </cell>
          <cell r="G3598" t="str">
            <v>山大路工商所</v>
          </cell>
          <cell r="H3598" t="str">
            <v>非正常</v>
          </cell>
          <cell r="I3598" t="str">
            <v>2018-05-07</v>
          </cell>
        </row>
        <row r="3599">
          <cell r="C3599" t="str">
            <v>济南山笛物资有限公司</v>
          </cell>
          <cell r="D3599" t="str">
            <v>郝凤春</v>
          </cell>
          <cell r="E3599" t="str">
            <v>山东省济南市历下区解放路112号正大时代广场619</v>
          </cell>
          <cell r="F3599" t="str">
            <v>13153033954</v>
          </cell>
          <cell r="G3599" t="str">
            <v>山大路工商所</v>
          </cell>
          <cell r="H3599" t="str">
            <v>非正常</v>
          </cell>
          <cell r="I3599" t="str">
            <v>2018-03-29</v>
          </cell>
        </row>
        <row r="3600">
          <cell r="C3600" t="str">
            <v>济南链川酒店管理有限公司</v>
          </cell>
          <cell r="D3600" t="str">
            <v>徐椿链</v>
          </cell>
          <cell r="E3600" t="str">
            <v>山东省济南市历下区解放路112号正大时代广场1202</v>
          </cell>
          <cell r="F3600" t="str">
            <v>17560817575</v>
          </cell>
          <cell r="G3600" t="str">
            <v>山大路工商所</v>
          </cell>
          <cell r="H3600" t="str">
            <v>非正常</v>
          </cell>
          <cell r="I3600" t="str">
            <v>2018-02-07</v>
          </cell>
        </row>
        <row r="3601">
          <cell r="C3601" t="str">
            <v>济南兴强贸易有限公司</v>
          </cell>
          <cell r="D3601" t="str">
            <v>朱海强</v>
          </cell>
          <cell r="E3601" t="str">
            <v>济南市历下区经十路12111号中润世纪中心三期3号楼4层401-77房间</v>
          </cell>
          <cell r="F3601" t="str">
            <v>13082756947</v>
          </cell>
          <cell r="G3601" t="str">
            <v>姚家工商所</v>
          </cell>
          <cell r="H3601" t="str">
            <v>非正常</v>
          </cell>
          <cell r="I3601" t="str">
            <v>2018-07-26</v>
          </cell>
        </row>
        <row r="3602">
          <cell r="C3602" t="str">
            <v>济南金镥久昌电力物资有限公司</v>
          </cell>
          <cell r="D3602" t="str">
            <v>彭向五</v>
          </cell>
          <cell r="E3602" t="str">
            <v>山东省济南市历下区山大路157号济南华强广场D号楼2404</v>
          </cell>
          <cell r="F3602" t="str">
            <v>18668955587</v>
          </cell>
          <cell r="G3602" t="str">
            <v>山大路工商所</v>
          </cell>
          <cell r="H3602" t="str">
            <v>非正常</v>
          </cell>
          <cell r="I3602" t="str">
            <v>2018-03-29</v>
          </cell>
        </row>
        <row r="3603">
          <cell r="C3603" t="str">
            <v>济南秀裕商贸有限公司</v>
          </cell>
          <cell r="D3603" t="str">
            <v>李志凯</v>
          </cell>
          <cell r="E3603" t="str">
            <v>济南市历下区锦屏家园1号楼3单元501室</v>
          </cell>
          <cell r="F3603" t="str">
            <v>13153110124</v>
          </cell>
          <cell r="G3603" t="str">
            <v>龙洞市场监督管理所</v>
          </cell>
          <cell r="H3603" t="str">
            <v>非正常</v>
          </cell>
          <cell r="I3603" t="str">
            <v>2018-06-22</v>
          </cell>
        </row>
        <row r="3604">
          <cell r="C3604" t="str">
            <v>济南琳宇商贸有限公司</v>
          </cell>
          <cell r="D3604" t="str">
            <v>王新燕</v>
          </cell>
          <cell r="E3604" t="str">
            <v>山东省济南市历下区解放路79号华强广场A座603</v>
          </cell>
          <cell r="F3604" t="str">
            <v>18765806602</v>
          </cell>
          <cell r="G3604" t="str">
            <v>山大路工商所</v>
          </cell>
          <cell r="H3604" t="str">
            <v>非正常</v>
          </cell>
          <cell r="I3604" t="str">
            <v>2018-03-29</v>
          </cell>
        </row>
        <row r="3605">
          <cell r="C3605" t="str">
            <v>济南巴迪贸易有限公司</v>
          </cell>
          <cell r="D3605" t="str">
            <v>李世杰</v>
          </cell>
          <cell r="E3605" t="str">
            <v>山东省济南市历下区燕山小区工建写字楼1楼</v>
          </cell>
          <cell r="F3605" t="str">
            <v>18563705178</v>
          </cell>
          <cell r="G3605" t="str">
            <v/>
          </cell>
          <cell r="H3605" t="str">
            <v>非正常</v>
          </cell>
          <cell r="I3605" t="str">
            <v>2020-03-31</v>
          </cell>
        </row>
        <row r="3606">
          <cell r="C3606" t="str">
            <v>济南凌云纺织有限公司</v>
          </cell>
          <cell r="D3606" t="str">
            <v>侯玲玲</v>
          </cell>
          <cell r="E3606" t="str">
            <v>济南市历下区旅游路21366号108公建212室</v>
          </cell>
          <cell r="F3606" t="str">
            <v>18679100170</v>
          </cell>
          <cell r="G3606" t="str">
            <v>龙洞市场监督管理所</v>
          </cell>
          <cell r="H3606" t="str">
            <v>非正常</v>
          </cell>
          <cell r="I3606" t="str">
            <v>2017-12-21</v>
          </cell>
        </row>
        <row r="3607">
          <cell r="C3607" t="str">
            <v>济南宇顺房地产经纪有限公司</v>
          </cell>
          <cell r="D3607" t="str">
            <v>赵泽雨</v>
          </cell>
          <cell r="E3607" t="str">
            <v>山东省济南市历下区利农庄路4-105室</v>
          </cell>
          <cell r="F3607" t="str">
            <v>15764183678</v>
          </cell>
          <cell r="G3607" t="str">
            <v>山大路工商所</v>
          </cell>
          <cell r="H3607" t="str">
            <v>非正常</v>
          </cell>
          <cell r="I3607" t="str">
            <v>2017-11-08</v>
          </cell>
        </row>
        <row r="3608">
          <cell r="C3608" t="str">
            <v>济南盛亚商贸有限公司</v>
          </cell>
          <cell r="D3608" t="str">
            <v>陈丽娜</v>
          </cell>
          <cell r="E3608" t="str">
            <v>山东省济南市历下区花园路306号泉景恒展商务大厦1-503</v>
          </cell>
          <cell r="F3608" t="str">
            <v>13065080700</v>
          </cell>
          <cell r="G3608" t="str">
            <v>山大路工商所</v>
          </cell>
          <cell r="H3608" t="str">
            <v>非正常</v>
          </cell>
          <cell r="I3608" t="str">
            <v>2017-08-22</v>
          </cell>
        </row>
        <row r="3609">
          <cell r="C3609" t="str">
            <v>济南虹锦纺织有限公司</v>
          </cell>
          <cell r="D3609" t="str">
            <v>王付立</v>
          </cell>
          <cell r="E3609" t="str">
            <v>山东省济南市历下区华阳路67-1号高新商务港C-01</v>
          </cell>
          <cell r="F3609" t="str">
            <v>15865783203</v>
          </cell>
          <cell r="G3609" t="str">
            <v>姚家工商所</v>
          </cell>
          <cell r="H3609" t="str">
            <v>非正常</v>
          </cell>
          <cell r="I3609" t="str">
            <v>2017-01-25</v>
          </cell>
        </row>
        <row r="3610">
          <cell r="C3610" t="str">
            <v>济南祥丰化纤有限公司</v>
          </cell>
          <cell r="D3610" t="str">
            <v>王广忠</v>
          </cell>
          <cell r="E3610" t="str">
            <v>济南市历下区解放东路59号院内-C204</v>
          </cell>
          <cell r="F3610" t="str">
            <v>15227181858</v>
          </cell>
          <cell r="G3610" t="str">
            <v>姚家工商所</v>
          </cell>
          <cell r="H3610" t="str">
            <v>非正常</v>
          </cell>
          <cell r="I3610" t="str">
            <v>2018-05-25</v>
          </cell>
        </row>
        <row r="3611">
          <cell r="C3611" t="str">
            <v>济南东南房地产咨询有限公司</v>
          </cell>
          <cell r="D3611" t="str">
            <v>南楠</v>
          </cell>
          <cell r="E3611" t="str">
            <v>山东省济南市历下区山大路157号华强广场2-1010室</v>
          </cell>
          <cell r="F3611" t="str">
            <v>15169066678</v>
          </cell>
          <cell r="G3611" t="str">
            <v>山大路工商所</v>
          </cell>
          <cell r="H3611" t="str">
            <v>非正常</v>
          </cell>
          <cell r="I3611" t="str">
            <v>2019-04-28</v>
          </cell>
        </row>
        <row r="3612">
          <cell r="C3612" t="str">
            <v>济南资扬建材有限公司</v>
          </cell>
          <cell r="D3612" t="str">
            <v>张孝雄</v>
          </cell>
          <cell r="E3612" t="str">
            <v>山东省济南市历下区山大路47号数码港大厦1-2-1112</v>
          </cell>
          <cell r="F3612" t="str">
            <v>18695603363</v>
          </cell>
          <cell r="G3612" t="str">
            <v>山大路工商所</v>
          </cell>
          <cell r="H3612" t="str">
            <v>非正常</v>
          </cell>
          <cell r="I3612" t="str">
            <v>2018-02-07</v>
          </cell>
        </row>
        <row r="3613">
          <cell r="C3613" t="str">
            <v>济南卡迦经贸有限公司</v>
          </cell>
          <cell r="D3613" t="str">
            <v>刘倩倩</v>
          </cell>
          <cell r="E3613" t="str">
            <v>山东省济南市历下区山大路157号4-2102</v>
          </cell>
          <cell r="F3613" t="str">
            <v>15564621680</v>
          </cell>
          <cell r="G3613" t="str">
            <v>山大路工商所</v>
          </cell>
          <cell r="H3613" t="str">
            <v>非正常</v>
          </cell>
          <cell r="I3613" t="str">
            <v>2018-01-05</v>
          </cell>
        </row>
        <row r="3614">
          <cell r="C3614" t="str">
            <v>济南莱俊装饰工程有限公司</v>
          </cell>
          <cell r="D3614" t="str">
            <v>刘闯</v>
          </cell>
          <cell r="E3614" t="str">
            <v>山东省济南市历下区泺源大街29号圣凯财富广场1-308</v>
          </cell>
          <cell r="F3614" t="str">
            <v>13165173179</v>
          </cell>
          <cell r="G3614" t="str">
            <v>千佛山工商所</v>
          </cell>
          <cell r="H3614" t="str">
            <v>非正常</v>
          </cell>
          <cell r="I3614" t="str">
            <v>2018-08-24</v>
          </cell>
        </row>
        <row r="3615">
          <cell r="C3615" t="str">
            <v>济南摩纹网络技术有限公司</v>
          </cell>
          <cell r="D3615" t="str">
            <v>黄东阳</v>
          </cell>
          <cell r="E3615" t="str">
            <v>济南市历下区花园东路3333号祥泰汇东国际大厦1号楼1716室</v>
          </cell>
          <cell r="F3615" t="str">
            <v>18763999673</v>
          </cell>
          <cell r="G3615" t="str">
            <v>姚家工商所</v>
          </cell>
          <cell r="H3615" t="str">
            <v>非正常</v>
          </cell>
          <cell r="I3615" t="str">
            <v>2018-05-28</v>
          </cell>
        </row>
        <row r="3616">
          <cell r="C3616" t="str">
            <v>上海垚垦建筑工程有限公司济南分公司</v>
          </cell>
          <cell r="D3616" t="str">
            <v>王军</v>
          </cell>
          <cell r="E3616" t="str">
            <v>山东省济南市历下区山大南路123号</v>
          </cell>
          <cell r="F3616" t="str">
            <v>15269175555</v>
          </cell>
          <cell r="G3616" t="str">
            <v>山大路工商所</v>
          </cell>
          <cell r="H3616" t="str">
            <v>非正常</v>
          </cell>
          <cell r="I3616" t="str">
            <v>2019-10-30</v>
          </cell>
        </row>
        <row r="3617">
          <cell r="C3617" t="str">
            <v>济南南门经贸有限公司</v>
          </cell>
          <cell r="D3617" t="str">
            <v>史秋波</v>
          </cell>
          <cell r="E3617" t="str">
            <v>山东省济南市历下区泺源大街29号圣凯财富广场1-903</v>
          </cell>
          <cell r="F3617" t="str">
            <v>13965410056</v>
          </cell>
          <cell r="G3617" t="str">
            <v>千佛山工商所</v>
          </cell>
          <cell r="H3617" t="str">
            <v>非正常</v>
          </cell>
          <cell r="I3617" t="str">
            <v>2017-10-27</v>
          </cell>
        </row>
        <row r="3618">
          <cell r="C3618" t="str">
            <v>济南德邻文化传播有限公司</v>
          </cell>
          <cell r="D3618" t="str">
            <v>益建明</v>
          </cell>
          <cell r="E3618" t="str">
            <v>山东省济南市历下区山大路242-2号A座603-1号</v>
          </cell>
          <cell r="F3618" t="str">
            <v>18763981600</v>
          </cell>
          <cell r="G3618" t="str">
            <v>山师东路工商所</v>
          </cell>
          <cell r="H3618" t="str">
            <v>非正常</v>
          </cell>
          <cell r="I3618" t="str">
            <v>2017-08-24</v>
          </cell>
        </row>
        <row r="3619">
          <cell r="C3619" t="str">
            <v>济南霍迪商贸有限公司</v>
          </cell>
          <cell r="D3619" t="str">
            <v>宋建华</v>
          </cell>
          <cell r="E3619" t="str">
            <v>济南市历下区华阳路67-1号高新商务楼2号楼2-401</v>
          </cell>
          <cell r="F3619" t="str">
            <v>15864038153</v>
          </cell>
          <cell r="G3619" t="str">
            <v>姚家工商所</v>
          </cell>
          <cell r="H3619" t="str">
            <v>非正常</v>
          </cell>
          <cell r="I3619" t="str">
            <v>2018-01-25</v>
          </cell>
        </row>
        <row r="3620">
          <cell r="C3620" t="str">
            <v>济南沙韶贸易有限公司</v>
          </cell>
          <cell r="D3620" t="str">
            <v>邱卧龙</v>
          </cell>
          <cell r="E3620" t="str">
            <v>山东省济南市历下区山大路185号赛宝大厦518室</v>
          </cell>
          <cell r="F3620" t="str">
            <v>18964257515</v>
          </cell>
          <cell r="G3620" t="str">
            <v>山大路工商所</v>
          </cell>
          <cell r="H3620" t="str">
            <v>非正常</v>
          </cell>
          <cell r="I3620" t="str">
            <v>2018-05-07</v>
          </cell>
        </row>
        <row r="3621">
          <cell r="C3621" t="str">
            <v>山东翼龙企业管理咨询有限公司</v>
          </cell>
          <cell r="D3621" t="str">
            <v>邢士杰</v>
          </cell>
          <cell r="E3621" t="str">
            <v>山东省济南市历下区化纤厂路7号蓝调国际3号楼2单元2304</v>
          </cell>
          <cell r="F3621" t="str">
            <v>18953195379</v>
          </cell>
          <cell r="G3621" t="str">
            <v>姚家工商所</v>
          </cell>
          <cell r="H3621" t="str">
            <v>非正常</v>
          </cell>
          <cell r="I3621" t="str">
            <v>2017-12-21</v>
          </cell>
        </row>
        <row r="3622">
          <cell r="C3622" t="str">
            <v>济南青源电子科技有限公司</v>
          </cell>
          <cell r="D3622" t="str">
            <v>唐新</v>
          </cell>
          <cell r="E3622" t="str">
            <v>山东省济南市历下区解放路112号正大时代广场1218室</v>
          </cell>
          <cell r="F3622" t="str">
            <v>17166757761</v>
          </cell>
          <cell r="G3622" t="str">
            <v>山大路工商所</v>
          </cell>
          <cell r="H3622" t="str">
            <v>非正常</v>
          </cell>
          <cell r="I3622" t="str">
            <v>2019-09-30</v>
          </cell>
        </row>
        <row r="3623">
          <cell r="C3623" t="str">
            <v>济南源头物资有限公司</v>
          </cell>
          <cell r="D3623" t="str">
            <v>李贞</v>
          </cell>
          <cell r="E3623" t="str">
            <v>山东省济南市历下区燕子山西路南首南单元2-103室</v>
          </cell>
          <cell r="F3623" t="str">
            <v>15624376521</v>
          </cell>
          <cell r="G3623" t="str">
            <v>山师东路工商所</v>
          </cell>
          <cell r="H3623" t="str">
            <v>非正常</v>
          </cell>
          <cell r="I3623" t="str">
            <v>2018-04-26</v>
          </cell>
        </row>
        <row r="3624">
          <cell r="C3624" t="str">
            <v>济南伍乡实业有限公司</v>
          </cell>
          <cell r="D3624" t="str">
            <v>姜伍</v>
          </cell>
          <cell r="E3624" t="str">
            <v>山东省济南市历下区山大路185号赛宝大厦212</v>
          </cell>
          <cell r="F3624" t="str">
            <v>15628809365</v>
          </cell>
          <cell r="G3624" t="str">
            <v>山大路工商所</v>
          </cell>
          <cell r="H3624" t="str">
            <v>非正常</v>
          </cell>
          <cell r="I3624" t="str">
            <v>2017-12-01</v>
          </cell>
        </row>
        <row r="3625">
          <cell r="C3625" t="str">
            <v>济南欣泽亚建筑工程有限公司</v>
          </cell>
          <cell r="D3625" t="str">
            <v>何占江</v>
          </cell>
          <cell r="E3625" t="str">
            <v>山东省济南市历下区解放路112号正大时代广场1315</v>
          </cell>
          <cell r="F3625" t="str">
            <v>18254178106</v>
          </cell>
          <cell r="G3625" t="str">
            <v>山大路工商所</v>
          </cell>
          <cell r="H3625" t="str">
            <v>非正常</v>
          </cell>
          <cell r="I3625" t="str">
            <v>2017-09-29</v>
          </cell>
        </row>
        <row r="3626">
          <cell r="C3626" t="str">
            <v>济南乐瑶电子科技有限公司</v>
          </cell>
          <cell r="D3626" t="str">
            <v>李华红</v>
          </cell>
          <cell r="E3626" t="str">
            <v>山东省济南市历下区华阳路67-1号高新商务港2号楼2单元401</v>
          </cell>
          <cell r="F3626" t="str">
            <v>13879853203</v>
          </cell>
          <cell r="G3626" t="str">
            <v>姚家工商所</v>
          </cell>
          <cell r="H3626" t="str">
            <v>非正常</v>
          </cell>
          <cell r="I3626" t="str">
            <v>2018-03-23</v>
          </cell>
        </row>
        <row r="3627">
          <cell r="C3627" t="str">
            <v>济南律裕经贸有限公司</v>
          </cell>
          <cell r="D3627" t="str">
            <v>管磊磊</v>
          </cell>
          <cell r="E3627" t="str">
            <v>济南市历下区华阳路67-1号高新商务港1号楼1-302F7</v>
          </cell>
          <cell r="F3627" t="str">
            <v>17185466887</v>
          </cell>
          <cell r="G3627" t="str">
            <v>姚家工商所</v>
          </cell>
          <cell r="H3627" t="str">
            <v>非正常</v>
          </cell>
          <cell r="I3627" t="str">
            <v>2019-04-29</v>
          </cell>
        </row>
        <row r="3628">
          <cell r="C3628" t="str">
            <v>济南海劲经贸有限公司</v>
          </cell>
          <cell r="D3628" t="str">
            <v>刘海鑫</v>
          </cell>
          <cell r="E3628" t="str">
            <v>济南市历下区经十路12111号中润世纪中心三期3号楼 4层401-94</v>
          </cell>
          <cell r="F3628" t="str">
            <v>13075321834</v>
          </cell>
          <cell r="G3628" t="str">
            <v>姚家工商所</v>
          </cell>
          <cell r="H3628" t="str">
            <v>非正常</v>
          </cell>
          <cell r="I3628" t="str">
            <v>2018-05-28</v>
          </cell>
        </row>
        <row r="3629">
          <cell r="C3629" t="str">
            <v>济南宗树经贸有限公司</v>
          </cell>
          <cell r="D3629" t="str">
            <v>张永平</v>
          </cell>
          <cell r="E3629" t="str">
            <v>山东省济南市历下区解放路161号415室</v>
          </cell>
          <cell r="F3629" t="str">
            <v>15552858658</v>
          </cell>
          <cell r="G3629" t="str">
            <v>解放路工商所</v>
          </cell>
          <cell r="H3629" t="str">
            <v>非正常</v>
          </cell>
          <cell r="I3629" t="str">
            <v>2017-09-28</v>
          </cell>
        </row>
        <row r="3630">
          <cell r="C3630" t="str">
            <v>济南如莲文化传播有限公司</v>
          </cell>
          <cell r="D3630" t="str">
            <v>丁建国</v>
          </cell>
          <cell r="E3630" t="str">
            <v>济南市历下区和平路47号诚基中心3号楼2-610室</v>
          </cell>
          <cell r="F3630" t="str">
            <v>18615563537</v>
          </cell>
          <cell r="G3630" t="str">
            <v>山师东路工商所</v>
          </cell>
          <cell r="H3630" t="str">
            <v>非正常</v>
          </cell>
          <cell r="I3630" t="str">
            <v>2018-05-28</v>
          </cell>
        </row>
        <row r="3631">
          <cell r="C3631" t="str">
            <v>山东源海营销策划有限公司</v>
          </cell>
          <cell r="D3631" t="str">
            <v>陈盛容</v>
          </cell>
          <cell r="E3631" t="str">
            <v>济南市历下区山大路157号济南华强广场3号楼1007室</v>
          </cell>
          <cell r="F3631" t="str">
            <v>13705336125</v>
          </cell>
          <cell r="G3631" t="str">
            <v>山大路工商所</v>
          </cell>
          <cell r="H3631" t="str">
            <v>非正常</v>
          </cell>
          <cell r="I3631" t="str">
            <v>2019-04-28</v>
          </cell>
        </row>
        <row r="3632">
          <cell r="C3632" t="str">
            <v>济南元庆劳保用品有限公司</v>
          </cell>
          <cell r="D3632" t="str">
            <v>幽元庆</v>
          </cell>
          <cell r="E3632" t="str">
            <v>山东省济南市历下区浆水泉路荆山新居内北侧4号房</v>
          </cell>
          <cell r="F3632" t="str">
            <v>15806672249</v>
          </cell>
          <cell r="G3632" t="str">
            <v>姚家工商所</v>
          </cell>
          <cell r="H3632" t="str">
            <v>非正常</v>
          </cell>
          <cell r="I3632" t="str">
            <v>2018-05-28</v>
          </cell>
        </row>
        <row r="3633">
          <cell r="C3633" t="str">
            <v>济南爱书人丽豪网络服务有限公司</v>
          </cell>
          <cell r="D3633" t="str">
            <v>刘云鹏</v>
          </cell>
          <cell r="E3633" t="str">
            <v>济南市历下区历山路95号</v>
          </cell>
          <cell r="F3633" t="str">
            <v>13954159666</v>
          </cell>
          <cell r="G3633" t="str">
            <v>东关工商所</v>
          </cell>
          <cell r="H3633" t="str">
            <v>正常</v>
          </cell>
          <cell r="I3633" t="str">
            <v>2018-01-04</v>
          </cell>
        </row>
        <row r="3634">
          <cell r="C3634" t="str">
            <v>济南国盛家具有限公司</v>
          </cell>
          <cell r="D3634" t="str">
            <v>刘长鹏</v>
          </cell>
          <cell r="E3634" t="str">
            <v>济南市历下区华阳路69号留学人员创业园1号楼三楼C318</v>
          </cell>
          <cell r="F3634" t="str">
            <v>13573169892</v>
          </cell>
          <cell r="G3634" t="str">
            <v>姚家工商所</v>
          </cell>
          <cell r="H3634" t="str">
            <v>非正常</v>
          </cell>
          <cell r="I3634" t="str">
            <v>2019-04-29</v>
          </cell>
        </row>
        <row r="3635">
          <cell r="C3635" t="str">
            <v>济南召光文化传媒有限公司</v>
          </cell>
          <cell r="D3635" t="str">
            <v>毕贞光</v>
          </cell>
          <cell r="E3635" t="str">
            <v>山东省济南市历下区解放东路34-1号现代逸城一期2号楼901</v>
          </cell>
          <cell r="F3635" t="str">
            <v>13954137009</v>
          </cell>
          <cell r="G3635" t="str">
            <v>姚家工商所</v>
          </cell>
          <cell r="H3635" t="str">
            <v>非正常</v>
          </cell>
          <cell r="I3635" t="str">
            <v>2019-04-29</v>
          </cell>
        </row>
        <row r="3636">
          <cell r="C3636" t="str">
            <v>济南千硕商贸有限公司</v>
          </cell>
          <cell r="D3636" t="str">
            <v>田来堂</v>
          </cell>
          <cell r="E3636" t="str">
            <v>济南市历下区山大路157号济南华强广场D号楼4-1908室</v>
          </cell>
          <cell r="F3636" t="str">
            <v>15963114666</v>
          </cell>
          <cell r="G3636" t="str">
            <v>山大路工商所</v>
          </cell>
          <cell r="H3636" t="str">
            <v>非正常</v>
          </cell>
          <cell r="I3636" t="str">
            <v>2019-02-27</v>
          </cell>
        </row>
        <row r="3637">
          <cell r="C3637" t="str">
            <v>济南购实商贸有限公司</v>
          </cell>
          <cell r="D3637" t="str">
            <v>王书和</v>
          </cell>
          <cell r="E3637" t="str">
            <v>山东省济南市历下区燕子山路7号燕子山小区北区3-2-202</v>
          </cell>
          <cell r="F3637" t="str">
            <v>15725311484</v>
          </cell>
          <cell r="G3637" t="str">
            <v/>
          </cell>
          <cell r="H3637" t="str">
            <v>非正常</v>
          </cell>
          <cell r="I3637" t="str">
            <v>2018-02-07</v>
          </cell>
        </row>
        <row r="3638">
          <cell r="C3638" t="str">
            <v>济南善能信息咨询有限公司</v>
          </cell>
          <cell r="D3638" t="str">
            <v>时慧</v>
          </cell>
          <cell r="E3638" t="str">
            <v>济南市历下区山大路157号济南华强广场A号楼803室(1号楼803室)</v>
          </cell>
          <cell r="F3638" t="str">
            <v>15194191561</v>
          </cell>
          <cell r="G3638" t="str">
            <v>山大路工商所</v>
          </cell>
          <cell r="H3638" t="str">
            <v>非正常</v>
          </cell>
          <cell r="I3638" t="str">
            <v>2018-05-25</v>
          </cell>
        </row>
        <row r="3639">
          <cell r="C3639" t="str">
            <v>济南妙跃机电设备有限公司</v>
          </cell>
          <cell r="D3639" t="str">
            <v>杨国栋</v>
          </cell>
          <cell r="E3639" t="str">
            <v>济南市历下区解放东路95号院内北楼201号</v>
          </cell>
          <cell r="F3639" t="str">
            <v>15624076083</v>
          </cell>
          <cell r="G3639" t="str">
            <v>姚家工商所</v>
          </cell>
          <cell r="H3639" t="str">
            <v>非正常</v>
          </cell>
          <cell r="I3639" t="str">
            <v>2018-07-27</v>
          </cell>
        </row>
        <row r="3640">
          <cell r="C3640" t="str">
            <v>济南滴源食品配送有限公司</v>
          </cell>
          <cell r="D3640" t="str">
            <v>苗长浩</v>
          </cell>
          <cell r="E3640" t="str">
            <v>山东省济南市历下区半边街5号</v>
          </cell>
          <cell r="F3640" t="str">
            <v>15628981813</v>
          </cell>
          <cell r="G3640" t="str">
            <v>千佛山工商所</v>
          </cell>
          <cell r="H3640" t="str">
            <v>非正常</v>
          </cell>
          <cell r="I3640" t="str">
            <v>2019-04-25</v>
          </cell>
        </row>
        <row r="3641">
          <cell r="C3641" t="str">
            <v>济南历下阳光之约网吧</v>
          </cell>
          <cell r="D3641" t="str">
            <v>何牧</v>
          </cell>
          <cell r="E3641" t="str">
            <v>济南市历下区刘智远村北首</v>
          </cell>
          <cell r="F3641" t="str">
            <v>13658617890</v>
          </cell>
          <cell r="G3641" t="str">
            <v>姚家工商所</v>
          </cell>
          <cell r="H3641" t="str">
            <v>非正常</v>
          </cell>
          <cell r="I3641" t="str">
            <v>2019-02-18</v>
          </cell>
        </row>
        <row r="3642">
          <cell r="C3642" t="str">
            <v>济南宅桃建材有限公司</v>
          </cell>
          <cell r="D3642" t="str">
            <v>于涛</v>
          </cell>
          <cell r="E3642" t="str">
            <v>山东省济南市历下区花园东路3333号祥泰汇东国际大厦1-1509室</v>
          </cell>
          <cell r="F3642" t="str">
            <v>15688520603</v>
          </cell>
          <cell r="G3642" t="str">
            <v>姚家工商所</v>
          </cell>
          <cell r="H3642" t="str">
            <v>非正常</v>
          </cell>
          <cell r="I3642" t="str">
            <v>2019-04-29</v>
          </cell>
        </row>
        <row r="3643">
          <cell r="C3643" t="str">
            <v>济南秦久建材有限公司</v>
          </cell>
          <cell r="D3643" t="str">
            <v>王辉</v>
          </cell>
          <cell r="E3643" t="str">
            <v>山东省济南市历下区花园东路3333号祥泰汇东国际大厦1-1724室</v>
          </cell>
          <cell r="F3643" t="str">
            <v>13864544514</v>
          </cell>
          <cell r="G3643" t="str">
            <v>姚家工商所</v>
          </cell>
          <cell r="H3643" t="str">
            <v>非正常</v>
          </cell>
          <cell r="I3643" t="str">
            <v>2018-03-22</v>
          </cell>
        </row>
        <row r="3644">
          <cell r="C3644" t="str">
            <v>济南浅奈商贸有限公司</v>
          </cell>
          <cell r="D3644" t="str">
            <v>徐永泉</v>
          </cell>
          <cell r="E3644" t="str">
            <v>山东省济南市历下区花园东路3333号祥泰汇东国际大厦1-1024</v>
          </cell>
          <cell r="F3644" t="str">
            <v>18754576907</v>
          </cell>
          <cell r="G3644" t="str">
            <v>姚家工商所</v>
          </cell>
          <cell r="H3644" t="str">
            <v>非正常</v>
          </cell>
          <cell r="I3644" t="str">
            <v>2019-04-30</v>
          </cell>
        </row>
        <row r="3645">
          <cell r="C3645" t="str">
            <v>济南赛用新能源有限公司</v>
          </cell>
          <cell r="D3645" t="str">
            <v>周银吨</v>
          </cell>
          <cell r="E3645" t="str">
            <v>山东省济南市历下区花园东路3333号祥泰汇东国际大厦1-1606</v>
          </cell>
          <cell r="F3645" t="str">
            <v>13806403219</v>
          </cell>
          <cell r="G3645" t="str">
            <v>姚家工商所</v>
          </cell>
          <cell r="H3645" t="str">
            <v>非正常</v>
          </cell>
          <cell r="I3645" t="str">
            <v>2019-04-30</v>
          </cell>
        </row>
        <row r="3646">
          <cell r="C3646" t="str">
            <v>济南权木经贸有限公司</v>
          </cell>
          <cell r="D3646" t="str">
            <v>陈祥志</v>
          </cell>
          <cell r="E3646" t="str">
            <v>山东省济南市历下区花园东路3333号祥泰汇东国际大厦1-1616</v>
          </cell>
          <cell r="F3646" t="str">
            <v>13806406219</v>
          </cell>
          <cell r="G3646" t="str">
            <v>姚家工商所</v>
          </cell>
          <cell r="H3646" t="str">
            <v>非正常</v>
          </cell>
          <cell r="I3646" t="str">
            <v>2019-04-30</v>
          </cell>
        </row>
        <row r="3647">
          <cell r="C3647" t="str">
            <v>济南迈谭鼎商贸有限公司</v>
          </cell>
          <cell r="D3647" t="str">
            <v>马家宝</v>
          </cell>
          <cell r="E3647" t="str">
            <v>山东省济南市历下区化纤厂路7号蓝调国际公寓沿街公建211室</v>
          </cell>
          <cell r="F3647" t="str">
            <v>13854325021</v>
          </cell>
          <cell r="G3647" t="str">
            <v>姚家工商所</v>
          </cell>
          <cell r="H3647" t="str">
            <v>非正常</v>
          </cell>
          <cell r="I3647" t="str">
            <v>2019-04-26</v>
          </cell>
        </row>
        <row r="3648">
          <cell r="C3648" t="str">
            <v>山东睿舒经贸有限公司</v>
          </cell>
          <cell r="D3648" t="str">
            <v>肖莉</v>
          </cell>
          <cell r="E3648" t="str">
            <v>济南市历下区化纤厂路4号新馨家园19号楼4-101室</v>
          </cell>
          <cell r="F3648" t="str">
            <v>13188888688</v>
          </cell>
          <cell r="G3648" t="str">
            <v>姚家工商所</v>
          </cell>
          <cell r="H3648" t="str">
            <v>非正常</v>
          </cell>
          <cell r="I3648" t="str">
            <v>2017-09-25</v>
          </cell>
        </row>
        <row r="3649">
          <cell r="C3649" t="str">
            <v>济南柏馨酒店管理有限公司</v>
          </cell>
          <cell r="D3649" t="str">
            <v>李如龙</v>
          </cell>
          <cell r="E3649" t="str">
            <v>山东省济南市历下区浆水泉路11号正大城市花园10号楼2单元501</v>
          </cell>
          <cell r="F3649" t="str">
            <v>13654879652</v>
          </cell>
          <cell r="G3649" t="str">
            <v>姚家工商所</v>
          </cell>
          <cell r="H3649" t="str">
            <v>非正常</v>
          </cell>
          <cell r="I3649" t="str">
            <v>2018-05-25</v>
          </cell>
        </row>
        <row r="3650">
          <cell r="C3650" t="str">
            <v>济南步俊商贸有限公司</v>
          </cell>
          <cell r="D3650" t="str">
            <v>王新建</v>
          </cell>
          <cell r="E3650" t="str">
            <v>山东省济南市历下区旅游路21477号杰正岭寓广场1号楼909</v>
          </cell>
          <cell r="F3650" t="str">
            <v>15664461947</v>
          </cell>
          <cell r="G3650" t="str">
            <v>姚家工商所</v>
          </cell>
          <cell r="H3650" t="str">
            <v>非正常</v>
          </cell>
          <cell r="I3650" t="str">
            <v>2018-05-28</v>
          </cell>
        </row>
        <row r="3651">
          <cell r="C3651" t="str">
            <v>山东鲁赐旅游服务有限公司</v>
          </cell>
          <cell r="D3651" t="str">
            <v>韩文晶</v>
          </cell>
          <cell r="E3651" t="str">
            <v>济南市历下区奥体西路1222号力高国际3号楼2604</v>
          </cell>
          <cell r="F3651" t="str">
            <v>13964001333</v>
          </cell>
          <cell r="G3651" t="str">
            <v>姚家工商所</v>
          </cell>
          <cell r="H3651" t="str">
            <v>非正常</v>
          </cell>
          <cell r="I3651" t="str">
            <v>2019-04-30</v>
          </cell>
        </row>
        <row r="3652">
          <cell r="C3652" t="str">
            <v>山东诺顿经贸有限公司</v>
          </cell>
          <cell r="D3652" t="str">
            <v>任鹏雷</v>
          </cell>
          <cell r="E3652" t="str">
            <v>山东省济南市历下区经十东路燕山立交桥南7066号二楼22.23-2号</v>
          </cell>
          <cell r="F3652" t="str">
            <v>87071232</v>
          </cell>
          <cell r="G3652" t="str">
            <v>姚家工商所</v>
          </cell>
          <cell r="H3652" t="str">
            <v>非正常</v>
          </cell>
          <cell r="I3652" t="str">
            <v>2019-04-29</v>
          </cell>
        </row>
        <row r="3653">
          <cell r="C3653" t="str">
            <v>济南奇朗纺织有限公司</v>
          </cell>
          <cell r="D3653" t="str">
            <v>张连芝</v>
          </cell>
          <cell r="E3653" t="str">
            <v>山东省济南市历下区解放路30-1号1号楼10802-B01室</v>
          </cell>
          <cell r="F3653" t="str">
            <v>13625313616</v>
          </cell>
          <cell r="G3653" t="str">
            <v/>
          </cell>
          <cell r="H3653" t="str">
            <v>非正常</v>
          </cell>
          <cell r="I3653" t="str">
            <v>2017-08-24</v>
          </cell>
        </row>
        <row r="3654">
          <cell r="C3654" t="str">
            <v>济南天硕经贸有限公司</v>
          </cell>
          <cell r="D3654" t="str">
            <v>刘健</v>
          </cell>
          <cell r="E3654" t="str">
            <v>济南市历下区玉环泉街27号</v>
          </cell>
          <cell r="F3654" t="str">
            <v>13905315880</v>
          </cell>
          <cell r="G3654" t="str">
            <v>泉城路工商所</v>
          </cell>
          <cell r="H3654" t="str">
            <v>非正常</v>
          </cell>
          <cell r="I3654" t="str">
            <v>2017-08-22</v>
          </cell>
        </row>
        <row r="3655">
          <cell r="C3655" t="str">
            <v>江苏爱融资产管理有限公司济南分公司</v>
          </cell>
          <cell r="D3655" t="str">
            <v>陆野军</v>
          </cell>
          <cell r="E3655" t="str">
            <v>济南市历下区黑虎泉西路183号东楼5层</v>
          </cell>
          <cell r="F3655" t="str">
            <v>15053173821</v>
          </cell>
          <cell r="G3655" t="str">
            <v>泉城路工商所</v>
          </cell>
          <cell r="H3655" t="str">
            <v>非正常</v>
          </cell>
          <cell r="I3655" t="str">
            <v>2019-08-19</v>
          </cell>
        </row>
        <row r="3656">
          <cell r="C3656" t="str">
            <v>济南望乡巴山夜雨企业管理咨询有限公司泉城路店</v>
          </cell>
          <cell r="D3656" t="str">
            <v>秦少忠</v>
          </cell>
          <cell r="E3656" t="str">
            <v>济南市历下区泉城路188号济南恒隆广场606号铺</v>
          </cell>
          <cell r="F3656" t="str">
            <v>13153011817</v>
          </cell>
          <cell r="G3656" t="str">
            <v>泉城路工商所</v>
          </cell>
          <cell r="H3656" t="str">
            <v>正常</v>
          </cell>
          <cell r="I3656" t="str">
            <v>2013-10-28</v>
          </cell>
        </row>
        <row r="3657">
          <cell r="C3657" t="str">
            <v>济南源安石油化工有限公司</v>
          </cell>
          <cell r="D3657" t="str">
            <v>谢尽强</v>
          </cell>
          <cell r="E3657" t="str">
            <v>山东省济南市历下区经十路19288号鲁商泉城中心城市广场1号楼514</v>
          </cell>
          <cell r="F3657" t="str">
            <v>18678820598</v>
          </cell>
          <cell r="G3657" t="str">
            <v/>
          </cell>
          <cell r="H3657" t="str">
            <v>非正常</v>
          </cell>
          <cell r="I3657" t="str">
            <v>2017-12-21</v>
          </cell>
        </row>
        <row r="3658">
          <cell r="C3658" t="str">
            <v>济南五寺商贸有限公司</v>
          </cell>
          <cell r="D3658" t="str">
            <v>冯婷婷</v>
          </cell>
          <cell r="E3658" t="str">
            <v>山东省济南市历下区经十路19288号鲁商广场B座1-619</v>
          </cell>
          <cell r="F3658" t="str">
            <v>18663711003</v>
          </cell>
          <cell r="G3658" t="str">
            <v/>
          </cell>
          <cell r="H3658" t="str">
            <v>非正常</v>
          </cell>
          <cell r="I3658" t="str">
            <v>2017-10-27</v>
          </cell>
        </row>
        <row r="3659">
          <cell r="C3659" t="str">
            <v>济南世富企业管理咨询有限公司</v>
          </cell>
          <cell r="D3659" t="str">
            <v>唐世富</v>
          </cell>
          <cell r="E3659" t="str">
            <v>山东省济南市历下区历山路114号4号楼412室</v>
          </cell>
          <cell r="F3659" t="str">
            <v>18352782461</v>
          </cell>
          <cell r="G3659" t="str">
            <v>解放路工商所</v>
          </cell>
          <cell r="H3659" t="str">
            <v>非正常</v>
          </cell>
          <cell r="I3659" t="str">
            <v>2017-08-28</v>
          </cell>
        </row>
        <row r="3660">
          <cell r="C3660" t="str">
            <v>济南泊音广告有限公司</v>
          </cell>
          <cell r="D3660" t="str">
            <v>李孝忠</v>
          </cell>
          <cell r="E3660" t="str">
            <v>山东省济南市历下区历山路114号4楼411室</v>
          </cell>
          <cell r="F3660" t="str">
            <v>13065065614</v>
          </cell>
          <cell r="G3660" t="str">
            <v>解放路工商所</v>
          </cell>
          <cell r="H3660" t="str">
            <v>非正常</v>
          </cell>
          <cell r="I3660" t="str">
            <v>2017-11-09</v>
          </cell>
        </row>
        <row r="3661">
          <cell r="C3661" t="str">
            <v>济南亚设建材有限公司</v>
          </cell>
          <cell r="D3661" t="str">
            <v>张建设</v>
          </cell>
          <cell r="E3661" t="str">
            <v>山东省济南市历下区历山路114号4楼407室</v>
          </cell>
          <cell r="F3661" t="str">
            <v>13011724215</v>
          </cell>
          <cell r="G3661" t="str">
            <v>解放路工商所</v>
          </cell>
          <cell r="H3661" t="str">
            <v>非正常</v>
          </cell>
          <cell r="I3661" t="str">
            <v>2017-08-28</v>
          </cell>
        </row>
        <row r="3662">
          <cell r="C3662" t="str">
            <v>济南玛蒂广告有限公司</v>
          </cell>
          <cell r="D3662" t="str">
            <v>史开鹏</v>
          </cell>
          <cell r="E3662" t="str">
            <v>山东省济南市历下区历山路114号4楼410室</v>
          </cell>
          <cell r="F3662" t="str">
            <v>13001714752</v>
          </cell>
          <cell r="G3662" t="str">
            <v>解放路工商所</v>
          </cell>
          <cell r="H3662" t="str">
            <v>非正常</v>
          </cell>
          <cell r="I3662" t="str">
            <v>2017-08-28</v>
          </cell>
        </row>
        <row r="3663">
          <cell r="C3663" t="str">
            <v>济南驱联贸易有限公司</v>
          </cell>
          <cell r="D3663" t="str">
            <v>刘璐</v>
          </cell>
          <cell r="E3663" t="str">
            <v>山东省济南市历下区黑虎泉西路151号203室</v>
          </cell>
          <cell r="F3663" t="str">
            <v>13082731350</v>
          </cell>
          <cell r="G3663" t="str">
            <v>泉城路工商所</v>
          </cell>
          <cell r="H3663" t="str">
            <v>非正常</v>
          </cell>
          <cell r="I3663" t="str">
            <v>2017-04-21</v>
          </cell>
        </row>
        <row r="3664">
          <cell r="C3664" t="str">
            <v>济南涛鲁建筑工程有限公司</v>
          </cell>
          <cell r="D3664" t="str">
            <v>吴涛</v>
          </cell>
          <cell r="E3664" t="str">
            <v>山东省济南市历下区和平路19号1号楼2单元104室</v>
          </cell>
          <cell r="F3664" t="str">
            <v>15554662757</v>
          </cell>
          <cell r="G3664" t="str">
            <v>山师东路工商所</v>
          </cell>
          <cell r="H3664" t="str">
            <v>非正常</v>
          </cell>
          <cell r="I3664" t="str">
            <v>2017-10-27</v>
          </cell>
        </row>
        <row r="3665">
          <cell r="C3665" t="str">
            <v>济南来又来建材有限公司</v>
          </cell>
          <cell r="D3665" t="str">
            <v>张保凯</v>
          </cell>
          <cell r="E3665" t="str">
            <v>山东省济南市历下区东关大街5号中泰大厦10308</v>
          </cell>
          <cell r="F3665" t="str">
            <v>17853125163</v>
          </cell>
          <cell r="G3665" t="str">
            <v>东关工商所</v>
          </cell>
          <cell r="H3665" t="str">
            <v>非正常</v>
          </cell>
          <cell r="I3665" t="str">
            <v>2017-10-27</v>
          </cell>
        </row>
        <row r="3666">
          <cell r="C3666" t="str">
            <v>济南鹏庭建材有限公司</v>
          </cell>
          <cell r="D3666" t="str">
            <v>张德英</v>
          </cell>
          <cell r="E3666" t="str">
            <v>山东省济南市历下区山大路47号数码港大厦C座C906室</v>
          </cell>
          <cell r="F3666" t="str">
            <v>13188948339</v>
          </cell>
          <cell r="G3666" t="str">
            <v>山大路工商所</v>
          </cell>
          <cell r="H3666" t="str">
            <v>非正常</v>
          </cell>
          <cell r="I3666" t="str">
            <v>2018-02-07</v>
          </cell>
        </row>
        <row r="3667">
          <cell r="C3667" t="str">
            <v>济南灿伟贸易有限公司</v>
          </cell>
          <cell r="D3667" t="str">
            <v>程维虎</v>
          </cell>
          <cell r="E3667" t="str">
            <v>山东省济南市历下区山大路157号华强广场A号楼1-1915室</v>
          </cell>
          <cell r="F3667" t="str">
            <v>15588504284</v>
          </cell>
          <cell r="G3667" t="str">
            <v>山大路工商所</v>
          </cell>
          <cell r="H3667" t="str">
            <v>非正常</v>
          </cell>
          <cell r="I3667" t="str">
            <v>2019-04-28</v>
          </cell>
        </row>
        <row r="3668">
          <cell r="C3668" t="str">
            <v>山东易联通文化传媒有限公司</v>
          </cell>
          <cell r="D3668" t="str">
            <v>李明星</v>
          </cell>
          <cell r="E3668" t="str">
            <v>山东省济南市历下区泉城路270号彩云大厦F8层B座802室</v>
          </cell>
          <cell r="F3668" t="str">
            <v>13335198922</v>
          </cell>
          <cell r="G3668" t="str">
            <v>泉城路工商所</v>
          </cell>
          <cell r="H3668" t="str">
            <v>非正常</v>
          </cell>
          <cell r="I3668" t="str">
            <v>2017-10-30</v>
          </cell>
        </row>
        <row r="3669">
          <cell r="C3669" t="str">
            <v>济南云华办公用品有限公司</v>
          </cell>
          <cell r="D3669" t="str">
            <v>王云华</v>
          </cell>
          <cell r="E3669" t="str">
            <v>山东省济南市历下区省府前街西侧商业广场红尚坊12号楼1101</v>
          </cell>
          <cell r="F3669" t="str">
            <v>13578782981</v>
          </cell>
          <cell r="G3669" t="str">
            <v>泉城路工商所</v>
          </cell>
          <cell r="H3669" t="str">
            <v>非正常</v>
          </cell>
          <cell r="I3669" t="str">
            <v>2017-10-27</v>
          </cell>
        </row>
        <row r="3670">
          <cell r="C3670" t="str">
            <v>济南轩育建筑工程有限公司</v>
          </cell>
          <cell r="D3670" t="str">
            <v>陈泉国</v>
          </cell>
          <cell r="E3670" t="str">
            <v>济南市历下区省府前街西侧商业广场红尚坊12号楼101</v>
          </cell>
          <cell r="F3670" t="str">
            <v>18678820291</v>
          </cell>
          <cell r="G3670" t="str">
            <v>泉城路工商所</v>
          </cell>
          <cell r="H3670" t="str">
            <v>非正常</v>
          </cell>
          <cell r="I3670" t="str">
            <v>2017-10-30</v>
          </cell>
        </row>
        <row r="3671">
          <cell r="C3671" t="str">
            <v>济南泗连商贸有限公司</v>
          </cell>
          <cell r="D3671" t="str">
            <v>马士兰</v>
          </cell>
          <cell r="E3671" t="str">
            <v>山东省济南市历下区省府前街西侧商业广场红尚坊12号楼1015</v>
          </cell>
          <cell r="F3671" t="str">
            <v>18278820291</v>
          </cell>
          <cell r="G3671" t="str">
            <v>泉城路工商所</v>
          </cell>
          <cell r="H3671" t="str">
            <v>非正常</v>
          </cell>
          <cell r="I3671" t="str">
            <v>2020-03-31</v>
          </cell>
        </row>
        <row r="3672">
          <cell r="C3672" t="str">
            <v>济南卫革商贸有限公司</v>
          </cell>
          <cell r="D3672" t="str">
            <v>王双段</v>
          </cell>
          <cell r="E3672" t="str">
            <v>山东省济南市历下区泉城路277号泰府广场二楼211号</v>
          </cell>
          <cell r="F3672" t="str">
            <v>13153100534</v>
          </cell>
          <cell r="G3672" t="str">
            <v>泉城路工商所</v>
          </cell>
          <cell r="H3672" t="str">
            <v>非正常</v>
          </cell>
          <cell r="I3672" t="str">
            <v>2017-08-22</v>
          </cell>
        </row>
        <row r="3673">
          <cell r="C3673" t="str">
            <v>济南世翔商务服务有限公司</v>
          </cell>
          <cell r="D3673" t="str">
            <v>魏敬辉</v>
          </cell>
          <cell r="E3673" t="str">
            <v>济南市历下区西城根街30号3-1幢</v>
          </cell>
          <cell r="F3673" t="str">
            <v>13370581091</v>
          </cell>
          <cell r="G3673" t="str">
            <v>泉城路工商所</v>
          </cell>
          <cell r="H3673" t="str">
            <v>非正常</v>
          </cell>
          <cell r="I3673" t="str">
            <v>2018-01-17</v>
          </cell>
        </row>
        <row r="3674">
          <cell r="C3674" t="str">
            <v>济南多辉建材有限公司</v>
          </cell>
          <cell r="D3674" t="str">
            <v>蹇宇</v>
          </cell>
          <cell r="E3674" t="str">
            <v>山东省济南市历下区泉城路111号华典大厦907室</v>
          </cell>
          <cell r="F3674" t="str">
            <v>13953182094</v>
          </cell>
          <cell r="G3674" t="str">
            <v>泉城路工商所</v>
          </cell>
          <cell r="H3674" t="str">
            <v>非正常</v>
          </cell>
          <cell r="I3674" t="str">
            <v>2017-08-21</v>
          </cell>
        </row>
        <row r="3675">
          <cell r="C3675" t="str">
            <v>山东泰如资产管理有限公司</v>
          </cell>
          <cell r="D3675" t="str">
            <v>曹佳</v>
          </cell>
          <cell r="E3675" t="str">
            <v>山东省济南市历下区青年东路1号山东文教大厦1层102号</v>
          </cell>
          <cell r="F3675" t="str">
            <v>13770859138</v>
          </cell>
          <cell r="G3675" t="str">
            <v>南门工商所</v>
          </cell>
          <cell r="H3675" t="str">
            <v>非正常</v>
          </cell>
          <cell r="I3675" t="str">
            <v>2018-01-25</v>
          </cell>
        </row>
        <row r="3676">
          <cell r="C3676" t="str">
            <v>济南登全建材有限公司</v>
          </cell>
          <cell r="D3676" t="str">
            <v>周登全</v>
          </cell>
          <cell r="E3676" t="str">
            <v>山东省济南市历下区历山路114号4楼408室</v>
          </cell>
          <cell r="F3676" t="str">
            <v>13065065614</v>
          </cell>
          <cell r="G3676" t="str">
            <v>解放路工商所</v>
          </cell>
          <cell r="H3676" t="str">
            <v>非正常</v>
          </cell>
          <cell r="I3676" t="str">
            <v>2017-08-23</v>
          </cell>
        </row>
        <row r="3677">
          <cell r="C3677" t="str">
            <v>济南天使医源健康服务有限公司</v>
          </cell>
          <cell r="D3677" t="str">
            <v>刘峰</v>
          </cell>
          <cell r="E3677" t="str">
            <v>山东省济南市历下区趵突泉南路16号1-203室</v>
          </cell>
          <cell r="F3677" t="str">
            <v>18363082310</v>
          </cell>
          <cell r="G3677" t="str">
            <v>南门工商所</v>
          </cell>
          <cell r="H3677" t="str">
            <v>非正常</v>
          </cell>
          <cell r="I3677" t="str">
            <v>2019-04-28</v>
          </cell>
        </row>
        <row r="3678">
          <cell r="C3678" t="str">
            <v>济南娜沐建材有限公司</v>
          </cell>
          <cell r="D3678" t="str">
            <v>张正伟</v>
          </cell>
          <cell r="E3678" t="str">
            <v>山东省济南市历下区黑虎泉西路151号205室</v>
          </cell>
          <cell r="F3678" t="str">
            <v>13188937721</v>
          </cell>
          <cell r="G3678" t="str">
            <v>泉城路工商所</v>
          </cell>
          <cell r="H3678" t="str">
            <v>非正常</v>
          </cell>
          <cell r="I3678" t="str">
            <v>2017-08-16</v>
          </cell>
        </row>
        <row r="3679">
          <cell r="C3679" t="str">
            <v>济南本红实业有限公司</v>
          </cell>
          <cell r="D3679" t="str">
            <v>陈强</v>
          </cell>
          <cell r="E3679" t="str">
            <v>山东省济南市历下区花园路306号泉景恒展商务大厦1-1202</v>
          </cell>
          <cell r="F3679" t="str">
            <v>18678820291</v>
          </cell>
          <cell r="G3679" t="str">
            <v>山大路工商所</v>
          </cell>
          <cell r="H3679" t="str">
            <v>非正常</v>
          </cell>
          <cell r="I3679" t="str">
            <v>2017-11-24</v>
          </cell>
        </row>
        <row r="3680">
          <cell r="C3680" t="str">
            <v>济南绽婷网络科技有限公司</v>
          </cell>
          <cell r="D3680" t="str">
            <v>刘建华</v>
          </cell>
          <cell r="E3680" t="str">
            <v>山东省济南市历下区山大路157号华强广场C号楼909室</v>
          </cell>
          <cell r="F3680" t="str">
            <v>15725159158</v>
          </cell>
          <cell r="G3680" t="str">
            <v>山大路工商所</v>
          </cell>
          <cell r="H3680" t="str">
            <v>非正常</v>
          </cell>
          <cell r="I3680" t="str">
            <v>2019-02-27</v>
          </cell>
        </row>
        <row r="3681">
          <cell r="C3681" t="str">
            <v>济南兴万建材有限公司</v>
          </cell>
          <cell r="D3681" t="str">
            <v>王一鸣</v>
          </cell>
          <cell r="E3681" t="str">
            <v>山东省济南市历下区泉城路180号齐鲁国际大厦C8-11</v>
          </cell>
          <cell r="F3681" t="str">
            <v>18398685262</v>
          </cell>
          <cell r="G3681" t="str">
            <v>东门工商所</v>
          </cell>
          <cell r="H3681" t="str">
            <v>非正常</v>
          </cell>
          <cell r="I3681" t="str">
            <v>2017-10-27</v>
          </cell>
        </row>
        <row r="3682">
          <cell r="C3682" t="str">
            <v>济南灿骅建材有限公司</v>
          </cell>
          <cell r="D3682" t="str">
            <v>赵瑞娟</v>
          </cell>
          <cell r="E3682" t="str">
            <v>山东省济南市历下区花园路205号华鑫商务大厦412室</v>
          </cell>
          <cell r="F3682" t="str">
            <v>18615593325</v>
          </cell>
          <cell r="G3682" t="str">
            <v>东关工商所</v>
          </cell>
          <cell r="H3682" t="str">
            <v>非正常</v>
          </cell>
          <cell r="I3682" t="str">
            <v>2017-10-27</v>
          </cell>
        </row>
        <row r="3683">
          <cell r="C3683" t="str">
            <v>济南爱嘉建材有限公司</v>
          </cell>
          <cell r="D3683" t="str">
            <v>王爱民</v>
          </cell>
          <cell r="E3683" t="str">
            <v>山东省济南市历下区经十路15598号410</v>
          </cell>
          <cell r="F3683" t="str">
            <v>17155257315</v>
          </cell>
          <cell r="G3683" t="str">
            <v>山师东路工商所</v>
          </cell>
          <cell r="H3683" t="str">
            <v>非正常</v>
          </cell>
          <cell r="I3683" t="str">
            <v>2018-02-06</v>
          </cell>
        </row>
        <row r="3684">
          <cell r="C3684" t="str">
            <v>济南兆旺网络科技有限公司</v>
          </cell>
          <cell r="D3684" t="str">
            <v>王旺</v>
          </cell>
          <cell r="E3684" t="str">
            <v>济南市历下区山大路147号营业厅二楼南2F-24B号</v>
          </cell>
          <cell r="F3684" t="str">
            <v>13516359440</v>
          </cell>
          <cell r="G3684" t="str">
            <v>山大路工商所</v>
          </cell>
          <cell r="H3684" t="str">
            <v>非正常</v>
          </cell>
          <cell r="I3684" t="str">
            <v>2019-02-28</v>
          </cell>
        </row>
        <row r="3685">
          <cell r="C3685" t="str">
            <v>济南不亦乐乎酒店管理有限公司</v>
          </cell>
          <cell r="D3685" t="str">
            <v>李慧</v>
          </cell>
          <cell r="E3685" t="str">
            <v>山东省济南市历下区解放路112号正大时代广场719室</v>
          </cell>
          <cell r="F3685" t="str">
            <v>15653191728</v>
          </cell>
          <cell r="G3685" t="str">
            <v>山大路工商所</v>
          </cell>
          <cell r="H3685" t="str">
            <v>非正常</v>
          </cell>
          <cell r="I3685" t="str">
            <v>2018-09-25</v>
          </cell>
        </row>
        <row r="3686">
          <cell r="C3686" t="str">
            <v>济南轩海建筑劳务有限公司</v>
          </cell>
          <cell r="D3686" t="str">
            <v>江杰</v>
          </cell>
          <cell r="E3686" t="str">
            <v>山东省济南市历下区泺源大街5号山东粮食大厦1922室</v>
          </cell>
          <cell r="F3686" t="str">
            <v>17162515838</v>
          </cell>
          <cell r="G3686" t="str">
            <v>解放路工商所</v>
          </cell>
          <cell r="H3686" t="str">
            <v>非正常</v>
          </cell>
          <cell r="I3686" t="str">
            <v>2017-10-30</v>
          </cell>
        </row>
        <row r="3687">
          <cell r="C3687" t="str">
            <v>济南耀辉酒店管理有限公司</v>
          </cell>
          <cell r="D3687" t="str">
            <v>钟美玉</v>
          </cell>
          <cell r="E3687" t="str">
            <v>山东省济南市历下区泺源大街5号山东粮食大厦2122室</v>
          </cell>
          <cell r="F3687" t="str">
            <v>17864024375</v>
          </cell>
          <cell r="G3687" t="str">
            <v>解放路工商所</v>
          </cell>
          <cell r="H3687" t="str">
            <v>非正常</v>
          </cell>
          <cell r="I3687" t="str">
            <v>2017-10-27</v>
          </cell>
        </row>
        <row r="3688">
          <cell r="C3688" t="str">
            <v>山东雨瑶电子商务有限公司</v>
          </cell>
          <cell r="D3688" t="str">
            <v>陈耀</v>
          </cell>
          <cell r="E3688" t="str">
            <v>济南市历下区龙奥北路8号玉兰广场3号楼605</v>
          </cell>
          <cell r="F3688" t="str">
            <v>18853113539</v>
          </cell>
          <cell r="G3688" t="str">
            <v>龙洞市场监督管理所</v>
          </cell>
          <cell r="H3688" t="str">
            <v>非正常</v>
          </cell>
          <cell r="I3688" t="str">
            <v>2018-05-28</v>
          </cell>
        </row>
        <row r="3689">
          <cell r="C3689" t="str">
            <v>山东绿康中和健康管理咨询有限公司</v>
          </cell>
          <cell r="D3689" t="str">
            <v>杨东生</v>
          </cell>
          <cell r="E3689" t="str">
            <v>济南市历下区经十路12406号名士豪庭商建1号603室</v>
          </cell>
          <cell r="F3689" t="str">
            <v>18865923600</v>
          </cell>
          <cell r="G3689" t="str">
            <v>姚家工商所</v>
          </cell>
          <cell r="H3689" t="str">
            <v>非正常</v>
          </cell>
          <cell r="I3689" t="str">
            <v>2018-07-26</v>
          </cell>
        </row>
        <row r="3690">
          <cell r="C3690" t="str">
            <v>济南九津建材有限公司</v>
          </cell>
          <cell r="D3690" t="str">
            <v>兰大勇</v>
          </cell>
          <cell r="E3690" t="str">
            <v>山东省济南市历下区经十路9777号鲁商国奥城6号楼821室</v>
          </cell>
          <cell r="F3690" t="str">
            <v>18560052772</v>
          </cell>
          <cell r="G3690" t="str">
            <v>龙洞市场监督管理所</v>
          </cell>
          <cell r="H3690" t="str">
            <v>非正常</v>
          </cell>
          <cell r="I3690" t="str">
            <v>2019-04-29</v>
          </cell>
        </row>
        <row r="3691">
          <cell r="C3691" t="str">
            <v>济南钊铭建材有限公司</v>
          </cell>
          <cell r="D3691" t="str">
            <v>姬叶</v>
          </cell>
          <cell r="E3691" t="str">
            <v>济南市历下区霞景路历下三院西院区往西500米路南</v>
          </cell>
          <cell r="F3691" t="str">
            <v>13046005674</v>
          </cell>
          <cell r="G3691" t="str">
            <v>龙洞市场监督管理所</v>
          </cell>
          <cell r="H3691" t="str">
            <v>非正常</v>
          </cell>
          <cell r="I3691" t="str">
            <v>2018-05-25</v>
          </cell>
        </row>
        <row r="3692">
          <cell r="C3692" t="str">
            <v>济南曹华建材有限公司</v>
          </cell>
          <cell r="D3692" t="str">
            <v>苏君</v>
          </cell>
          <cell r="E3692" t="str">
            <v>济南市历下区霞景路历下三院西院区往西500米路南院内D01-2</v>
          </cell>
          <cell r="F3692" t="str">
            <v>13031713341</v>
          </cell>
          <cell r="G3692" t="str">
            <v>龙洞市场监督管理所</v>
          </cell>
          <cell r="H3692" t="str">
            <v>非正常</v>
          </cell>
          <cell r="I3692" t="str">
            <v>2018-05-25</v>
          </cell>
        </row>
        <row r="3693">
          <cell r="C3693" t="str">
            <v>济南华油石油化工有限公司</v>
          </cell>
          <cell r="D3693" t="str">
            <v>王芬</v>
          </cell>
          <cell r="E3693" t="str">
            <v>济南市历下区霞景路历下三院西院区往西500米路南</v>
          </cell>
          <cell r="F3693" t="str">
            <v>15112567816</v>
          </cell>
          <cell r="G3693" t="str">
            <v>龙洞市场监督管理所</v>
          </cell>
          <cell r="H3693" t="str">
            <v>非正常</v>
          </cell>
          <cell r="I3693" t="str">
            <v>2017-12-21</v>
          </cell>
        </row>
        <row r="3694">
          <cell r="C3694" t="str">
            <v>济南儒登建材有限公司</v>
          </cell>
          <cell r="D3694" t="str">
            <v>何大敏</v>
          </cell>
          <cell r="E3694" t="str">
            <v>济南市历下区经十路9777号鲁商国奥城6号楼1021室</v>
          </cell>
          <cell r="F3694" t="str">
            <v>13589050114</v>
          </cell>
          <cell r="G3694" t="str">
            <v>龙洞市场监督管理所</v>
          </cell>
          <cell r="H3694" t="str">
            <v>非正常</v>
          </cell>
          <cell r="I3694" t="str">
            <v>2019-04-29</v>
          </cell>
        </row>
        <row r="3695">
          <cell r="C3695" t="str">
            <v>济南亦色商贸有限公司</v>
          </cell>
          <cell r="D3695" t="str">
            <v>龚小伟</v>
          </cell>
          <cell r="E3695" t="str">
            <v>济南市历下区霞景路历下三院西院区往西500米路南院内A01-21</v>
          </cell>
          <cell r="F3695" t="str">
            <v>13066013174</v>
          </cell>
          <cell r="G3695" t="str">
            <v>龙洞市场监督管理所</v>
          </cell>
          <cell r="H3695" t="str">
            <v>非正常</v>
          </cell>
          <cell r="I3695" t="str">
            <v>2018-05-25</v>
          </cell>
        </row>
        <row r="3696">
          <cell r="C3696" t="str">
            <v>济南京翎石油化工有限公司</v>
          </cell>
          <cell r="D3696" t="str">
            <v>倪连军</v>
          </cell>
          <cell r="E3696" t="str">
            <v>济南市历下区霞景路历下三院西院区往西500路南</v>
          </cell>
          <cell r="F3696" t="str">
            <v>13065088094</v>
          </cell>
          <cell r="G3696" t="str">
            <v>龙洞市场监督管理所</v>
          </cell>
          <cell r="H3696" t="str">
            <v>非正常</v>
          </cell>
          <cell r="I3696" t="str">
            <v>2017-12-21</v>
          </cell>
        </row>
        <row r="3697">
          <cell r="C3697" t="str">
            <v>济南上飞商贸有限公司</v>
          </cell>
          <cell r="D3697" t="str">
            <v>霍刚刚</v>
          </cell>
          <cell r="E3697" t="str">
            <v>济南市历下区霞景路历下三院西院区往西500米路南院内A01-22</v>
          </cell>
          <cell r="F3697" t="str">
            <v>13082756947</v>
          </cell>
          <cell r="G3697" t="str">
            <v>龙洞市场监督管理所</v>
          </cell>
          <cell r="H3697" t="str">
            <v>非正常</v>
          </cell>
          <cell r="I3697" t="str">
            <v>2018-05-25</v>
          </cell>
        </row>
        <row r="3698">
          <cell r="C3698" t="str">
            <v>济南旭登建材有限公司</v>
          </cell>
          <cell r="D3698" t="str">
            <v>胡亦芳</v>
          </cell>
          <cell r="E3698" t="str">
            <v>济南市历下区霞景路历下三院西院区往西500米路南</v>
          </cell>
          <cell r="F3698" t="str">
            <v>15112567816</v>
          </cell>
          <cell r="G3698" t="str">
            <v>龙洞市场监督管理所</v>
          </cell>
          <cell r="H3698" t="str">
            <v>非正常</v>
          </cell>
          <cell r="I3698" t="str">
            <v>2017-09-21</v>
          </cell>
        </row>
        <row r="3699">
          <cell r="C3699" t="str">
            <v>济南富坤建材有限公司</v>
          </cell>
          <cell r="D3699" t="str">
            <v>杨鑫</v>
          </cell>
          <cell r="E3699" t="str">
            <v>山东省济南市历下区经十路9777号鲁商国奥城6号楼1823室</v>
          </cell>
          <cell r="F3699" t="str">
            <v>18560052727</v>
          </cell>
          <cell r="G3699" t="str">
            <v>龙洞市场监督管理所</v>
          </cell>
          <cell r="H3699" t="str">
            <v>非正常</v>
          </cell>
          <cell r="I3699" t="str">
            <v>2019-04-30</v>
          </cell>
        </row>
        <row r="3700">
          <cell r="C3700" t="str">
            <v>济南耐松建材有限公司</v>
          </cell>
          <cell r="D3700" t="str">
            <v>何笛</v>
          </cell>
          <cell r="E3700" t="str">
            <v>济南市历下区霞景路历下三院西院区往西500米路南院内D01-1</v>
          </cell>
          <cell r="F3700" t="str">
            <v>13031712343</v>
          </cell>
          <cell r="G3700" t="str">
            <v>龙洞市场监督管理所</v>
          </cell>
          <cell r="H3700" t="str">
            <v>非正常</v>
          </cell>
          <cell r="I3700" t="str">
            <v>2017-09-21</v>
          </cell>
        </row>
        <row r="3701">
          <cell r="C3701" t="str">
            <v>济南联德建材有限公司</v>
          </cell>
          <cell r="D3701" t="str">
            <v>赵清玉</v>
          </cell>
          <cell r="E3701" t="str">
            <v>济南市历下区经十路9777号鲁商国奥城6号楼1522室</v>
          </cell>
          <cell r="F3701" t="str">
            <v>13589030677</v>
          </cell>
          <cell r="G3701" t="str">
            <v>龙洞市场监督管理所</v>
          </cell>
          <cell r="H3701" t="str">
            <v>非正常</v>
          </cell>
          <cell r="I3701" t="str">
            <v>2018-07-26</v>
          </cell>
        </row>
        <row r="3702">
          <cell r="C3702" t="str">
            <v>济南一选商贸有限公司</v>
          </cell>
          <cell r="D3702" t="str">
            <v>孙羿</v>
          </cell>
          <cell r="E3702" t="str">
            <v>济南市历下区霞景路历下三院西院区往西500米路南院内A01-19</v>
          </cell>
          <cell r="F3702" t="str">
            <v>13075321834</v>
          </cell>
          <cell r="G3702" t="str">
            <v>龙洞市场监督管理所</v>
          </cell>
          <cell r="H3702" t="str">
            <v>非正常</v>
          </cell>
          <cell r="I3702" t="str">
            <v>2018-05-24</v>
          </cell>
        </row>
        <row r="3703">
          <cell r="C3703" t="str">
            <v>济南强建商贸有限公司</v>
          </cell>
          <cell r="D3703" t="str">
            <v>刘中超</v>
          </cell>
          <cell r="E3703" t="str">
            <v>山东省济南市历下区山大路228号1幢103室</v>
          </cell>
          <cell r="F3703" t="str">
            <v>15662780104</v>
          </cell>
          <cell r="G3703" t="str">
            <v>山大路工商所</v>
          </cell>
          <cell r="H3703" t="str">
            <v>非正常</v>
          </cell>
          <cell r="I3703" t="str">
            <v>2018-05-25</v>
          </cell>
        </row>
        <row r="3704">
          <cell r="C3704" t="str">
            <v>济南昌满建材有限公司</v>
          </cell>
          <cell r="D3704" t="str">
            <v>李海永</v>
          </cell>
          <cell r="E3704" t="str">
            <v>山东省济南市历下区县西巷9号2-210室</v>
          </cell>
          <cell r="F3704" t="str">
            <v>13125611317</v>
          </cell>
          <cell r="G3704" t="str">
            <v>东门工商所</v>
          </cell>
          <cell r="H3704" t="str">
            <v>非正常</v>
          </cell>
          <cell r="I3704" t="str">
            <v>2017-10-27</v>
          </cell>
        </row>
        <row r="3705">
          <cell r="C3705" t="str">
            <v>济南军仪企业管理咨询有限公司</v>
          </cell>
          <cell r="D3705" t="str">
            <v>贾燕青</v>
          </cell>
          <cell r="E3705" t="str">
            <v>山东省济南市历下区和平路47号诚基中心8号楼315</v>
          </cell>
          <cell r="F3705" t="str">
            <v>18910979689</v>
          </cell>
          <cell r="G3705" t="str">
            <v>山师东路工商所</v>
          </cell>
          <cell r="H3705" t="str">
            <v>非正常</v>
          </cell>
          <cell r="I3705" t="str">
            <v>2018-08-24</v>
          </cell>
        </row>
        <row r="3706">
          <cell r="C3706" t="str">
            <v>济南博骏酒店管理有限公司</v>
          </cell>
          <cell r="D3706" t="str">
            <v>李响</v>
          </cell>
          <cell r="E3706" t="str">
            <v>山东省济南市历下区解放路112号正大时代广场717</v>
          </cell>
          <cell r="F3706" t="str">
            <v>18653116597</v>
          </cell>
          <cell r="G3706" t="str">
            <v>山大路工商所</v>
          </cell>
          <cell r="H3706" t="str">
            <v>非正常</v>
          </cell>
          <cell r="I3706" t="str">
            <v>2019-07-29</v>
          </cell>
        </row>
        <row r="3707">
          <cell r="C3707" t="str">
            <v>济南琦米贸易有限公司</v>
          </cell>
          <cell r="D3707" t="str">
            <v>郑鹏</v>
          </cell>
          <cell r="E3707" t="str">
            <v>山东省济南市历下区佛山街51号望佛楼508</v>
          </cell>
          <cell r="F3707" t="str">
            <v>13854653241</v>
          </cell>
          <cell r="G3707" t="str">
            <v>千佛山工商所</v>
          </cell>
          <cell r="H3707" t="str">
            <v>非正常</v>
          </cell>
          <cell r="I3707" t="str">
            <v>2017-10-27</v>
          </cell>
        </row>
        <row r="3708">
          <cell r="C3708" t="str">
            <v>济南铜烁经贸有限公司</v>
          </cell>
          <cell r="D3708" t="str">
            <v>邓勇</v>
          </cell>
          <cell r="E3708" t="str">
            <v>山东省济南市历下区文化东路76号万豪中心1号楼1207</v>
          </cell>
          <cell r="F3708" t="str">
            <v>17096860049</v>
          </cell>
          <cell r="G3708" t="str">
            <v>山师东路工商所</v>
          </cell>
          <cell r="H3708" t="str">
            <v>非正常</v>
          </cell>
          <cell r="I3708" t="str">
            <v>2018-07-27</v>
          </cell>
        </row>
        <row r="3709">
          <cell r="C3709" t="str">
            <v>济南禄昌建材有限公司</v>
          </cell>
          <cell r="D3709" t="str">
            <v>侯曼曼</v>
          </cell>
          <cell r="E3709" t="str">
            <v>济南市历下区华阳路67-1号高新商务港1号楼2-301E04</v>
          </cell>
          <cell r="F3709" t="str">
            <v>17185466887</v>
          </cell>
          <cell r="G3709" t="str">
            <v>姚家工商所</v>
          </cell>
          <cell r="H3709" t="str">
            <v>非正常</v>
          </cell>
          <cell r="I3709" t="str">
            <v>2019-04-29</v>
          </cell>
        </row>
        <row r="3710">
          <cell r="C3710" t="str">
            <v>济南韶美商贸有限公司</v>
          </cell>
          <cell r="D3710" t="str">
            <v>靳军</v>
          </cell>
          <cell r="E3710" t="str">
            <v>济南市历下区华阳路67-1号高新商务港1号楼1-302E02</v>
          </cell>
          <cell r="F3710" t="str">
            <v>15275185128</v>
          </cell>
          <cell r="G3710" t="str">
            <v>姚家工商所</v>
          </cell>
          <cell r="H3710" t="str">
            <v>非正常</v>
          </cell>
          <cell r="I3710" t="str">
            <v>2019-04-29</v>
          </cell>
        </row>
        <row r="3711">
          <cell r="C3711" t="str">
            <v>济南特马商贸有限公司</v>
          </cell>
          <cell r="D3711" t="str">
            <v>薛峰</v>
          </cell>
          <cell r="E3711" t="str">
            <v>山东省济南市历下区历山路173号历山名郡B座307室</v>
          </cell>
          <cell r="F3711" t="str">
            <v>13127114329</v>
          </cell>
          <cell r="G3711" t="str">
            <v>千佛山工商所</v>
          </cell>
          <cell r="H3711" t="str">
            <v>非正常</v>
          </cell>
          <cell r="I3711" t="str">
            <v>2017-09-22</v>
          </cell>
        </row>
        <row r="3712">
          <cell r="C3712" t="str">
            <v>山东拓宇进出口贸易有限公司</v>
          </cell>
          <cell r="D3712" t="str">
            <v>张震宇</v>
          </cell>
          <cell r="E3712" t="str">
            <v>济南市历下区泉城路180号齐鲁国际大厦B9-06</v>
          </cell>
          <cell r="F3712" t="str">
            <v>88196201</v>
          </cell>
          <cell r="G3712" t="str">
            <v>东门工商所</v>
          </cell>
          <cell r="H3712" t="str">
            <v>无纳税状态信息</v>
          </cell>
          <cell r="I3712">
            <v>0</v>
          </cell>
        </row>
        <row r="3713">
          <cell r="C3713" t="str">
            <v>济南余合实业有限公司</v>
          </cell>
          <cell r="D3713" t="str">
            <v>刘万臣</v>
          </cell>
          <cell r="E3713" t="str">
            <v>山东省济南市历下区解放路43号银座数码广场1-404室</v>
          </cell>
          <cell r="F3713" t="str">
            <v>15376401447</v>
          </cell>
          <cell r="G3713" t="str">
            <v/>
          </cell>
          <cell r="H3713" t="str">
            <v>非正常</v>
          </cell>
          <cell r="I3713" t="str">
            <v>2018-01-26</v>
          </cell>
        </row>
        <row r="3714">
          <cell r="C3714" t="str">
            <v>济南久缘环保科技有限公司</v>
          </cell>
          <cell r="D3714" t="str">
            <v>朱庆花</v>
          </cell>
          <cell r="E3714" t="str">
            <v>山东省济南市历下区东关大街5号中泰大厦10512</v>
          </cell>
          <cell r="F3714" t="str">
            <v>0531-68654828</v>
          </cell>
          <cell r="G3714" t="str">
            <v>东关工商所</v>
          </cell>
          <cell r="H3714" t="str">
            <v>非正常</v>
          </cell>
          <cell r="I3714" t="str">
            <v>2017-08-24</v>
          </cell>
        </row>
        <row r="3715">
          <cell r="C3715" t="str">
            <v>济南大茂元商贸有限公司</v>
          </cell>
          <cell r="D3715" t="str">
            <v>林均安</v>
          </cell>
          <cell r="E3715" t="str">
            <v>济南市历下区花园路213号</v>
          </cell>
          <cell r="F3715" t="str">
            <v>13808939539</v>
          </cell>
          <cell r="G3715" t="str">
            <v>东关工商所</v>
          </cell>
          <cell r="H3715" t="str">
            <v>非正常</v>
          </cell>
          <cell r="I3715" t="str">
            <v>2018-05-23</v>
          </cell>
        </row>
        <row r="3716">
          <cell r="C3716" t="str">
            <v>济南信恩建材有限公司</v>
          </cell>
          <cell r="D3716" t="str">
            <v>杨恩</v>
          </cell>
          <cell r="E3716" t="str">
            <v>山东省济南市历下区和平路19号2号楼1单元104室</v>
          </cell>
          <cell r="F3716" t="str">
            <v>18353053842</v>
          </cell>
          <cell r="G3716" t="str">
            <v>山师东路工商所</v>
          </cell>
          <cell r="H3716" t="str">
            <v>非正常</v>
          </cell>
          <cell r="I3716" t="str">
            <v>2018-02-05</v>
          </cell>
        </row>
        <row r="3717">
          <cell r="C3717" t="str">
            <v>济南荣永物资有限公司</v>
          </cell>
          <cell r="D3717" t="str">
            <v>陈国京</v>
          </cell>
          <cell r="E3717" t="str">
            <v>山东省济南市历下区经十路13777号中润世纪广场18号楼408</v>
          </cell>
          <cell r="F3717" t="str">
            <v>15508641262</v>
          </cell>
          <cell r="G3717" t="str">
            <v>姚家工商所</v>
          </cell>
          <cell r="H3717" t="str">
            <v>非正常</v>
          </cell>
          <cell r="I3717" t="str">
            <v>2017-12-26</v>
          </cell>
        </row>
        <row r="3718">
          <cell r="C3718" t="str">
            <v>济南创联汇文化传播有限公司</v>
          </cell>
          <cell r="D3718" t="str">
            <v>鞠昊岩</v>
          </cell>
          <cell r="E3718" t="str">
            <v>济南市历下区文化西路13号海辰办公写字楼B座4层405-A1室</v>
          </cell>
          <cell r="F3718" t="str">
            <v>15615517111</v>
          </cell>
          <cell r="G3718" t="str">
            <v>千佛山工商所</v>
          </cell>
          <cell r="H3718" t="str">
            <v>非正常</v>
          </cell>
          <cell r="I3718" t="str">
            <v>2018-01-26</v>
          </cell>
        </row>
        <row r="3719">
          <cell r="C3719" t="str">
            <v>济南智良建材有限公司</v>
          </cell>
          <cell r="D3719" t="str">
            <v>孟经纬</v>
          </cell>
          <cell r="E3719" t="str">
            <v>山东省济南市历下区经十路38号舜山园二期A座1-2408</v>
          </cell>
          <cell r="F3719" t="str">
            <v>18615641304</v>
          </cell>
          <cell r="G3719" t="str">
            <v>山师东路工商所</v>
          </cell>
          <cell r="H3719" t="str">
            <v>非正常</v>
          </cell>
          <cell r="I3719" t="str">
            <v>2018-05-28</v>
          </cell>
        </row>
        <row r="3720">
          <cell r="C3720" t="str">
            <v>济南峰名建材有限公司</v>
          </cell>
          <cell r="D3720" t="str">
            <v>周文峰</v>
          </cell>
          <cell r="E3720" t="str">
            <v>济南市历下区解放东路6-17号中弘广场D座807室</v>
          </cell>
          <cell r="F3720" t="str">
            <v>13165144671</v>
          </cell>
          <cell r="G3720" t="str">
            <v>姚家工商所</v>
          </cell>
          <cell r="H3720" t="str">
            <v>非正常</v>
          </cell>
          <cell r="I3720" t="str">
            <v>2019-04-29</v>
          </cell>
        </row>
        <row r="3721">
          <cell r="C3721" t="str">
            <v>山东海络信息科技有限公司</v>
          </cell>
          <cell r="D3721" t="str">
            <v>来琛</v>
          </cell>
          <cell r="E3721" t="str">
            <v>济南市历下区花园庄东路16号数码港2号楼4-702室</v>
          </cell>
          <cell r="F3721" t="str">
            <v>86997771</v>
          </cell>
          <cell r="G3721" t="str">
            <v>山大路工商所</v>
          </cell>
          <cell r="H3721" t="str">
            <v>非正常</v>
          </cell>
          <cell r="I3721" t="str">
            <v>2015-09-24</v>
          </cell>
        </row>
        <row r="3722">
          <cell r="C3722" t="str">
            <v>济南程燃信息技术有限公司</v>
          </cell>
          <cell r="D3722" t="str">
            <v>史传保</v>
          </cell>
          <cell r="E3722" t="str">
            <v>山东省济南市历下区山大路166号院内2号楼2223室</v>
          </cell>
          <cell r="F3722" t="str">
            <v>15063388951</v>
          </cell>
          <cell r="G3722" t="str">
            <v>山大路工商所</v>
          </cell>
          <cell r="H3722" t="str">
            <v>非正常</v>
          </cell>
          <cell r="I3722" t="str">
            <v>2017-12-01</v>
          </cell>
        </row>
        <row r="3723">
          <cell r="C3723" t="str">
            <v>济南兴展纺织有限公司</v>
          </cell>
          <cell r="D3723" t="str">
            <v>蒋春美</v>
          </cell>
          <cell r="E3723" t="str">
            <v>济南市历下区泉城路180号齐鲁国际大厦D8-04、05房间-15室</v>
          </cell>
          <cell r="F3723" t="str">
            <v>15059786619</v>
          </cell>
          <cell r="G3723" t="str">
            <v>东门工商所</v>
          </cell>
          <cell r="H3723" t="str">
            <v>非正常</v>
          </cell>
          <cell r="I3723" t="str">
            <v>2017-01-25</v>
          </cell>
        </row>
        <row r="3724">
          <cell r="C3724" t="str">
            <v>山东快排网络科技有限公司</v>
          </cell>
          <cell r="D3724" t="str">
            <v>陈绪礼</v>
          </cell>
          <cell r="E3724" t="str">
            <v>山东省济南市历下区花园路189-1</v>
          </cell>
          <cell r="F3724" t="str">
            <v>18615257551</v>
          </cell>
          <cell r="G3724" t="str">
            <v>东关工商所</v>
          </cell>
          <cell r="H3724" t="str">
            <v>非正常</v>
          </cell>
          <cell r="I3724" t="str">
            <v>2017-08-28</v>
          </cell>
        </row>
        <row r="3725">
          <cell r="C3725" t="str">
            <v>济南三猫电子科技有限公司</v>
          </cell>
          <cell r="D3725" t="str">
            <v>岳永强</v>
          </cell>
          <cell r="E3725" t="str">
            <v>济南市历下区山大路157号四层Q区Q4025号</v>
          </cell>
          <cell r="F3725" t="str">
            <v>13705312725</v>
          </cell>
          <cell r="G3725" t="str">
            <v>山大路工商所</v>
          </cell>
          <cell r="H3725" t="str">
            <v>非正常</v>
          </cell>
          <cell r="I3725" t="str">
            <v>2019-10-30</v>
          </cell>
        </row>
        <row r="3726">
          <cell r="C3726" t="str">
            <v>济南捷妍文化传媒有限公司</v>
          </cell>
          <cell r="D3726" t="str">
            <v>王文平</v>
          </cell>
          <cell r="E3726" t="str">
            <v>山东省济南市历下区东仓小区11号楼一单元301室</v>
          </cell>
          <cell r="F3726" t="str">
            <v>15552878564</v>
          </cell>
          <cell r="G3726" t="str">
            <v>东关工商所</v>
          </cell>
          <cell r="H3726" t="str">
            <v>非正常</v>
          </cell>
          <cell r="I3726" t="str">
            <v>2017-10-27</v>
          </cell>
        </row>
        <row r="3727">
          <cell r="C3727" t="str">
            <v>济南平开物资有限公司</v>
          </cell>
          <cell r="D3727" t="str">
            <v>洪轶</v>
          </cell>
          <cell r="E3727" t="str">
            <v>山东省济南市历下区泉城路318号902A12</v>
          </cell>
          <cell r="F3727" t="str">
            <v>18865928219</v>
          </cell>
          <cell r="G3727" t="str">
            <v>泉城路工商所</v>
          </cell>
          <cell r="H3727" t="str">
            <v>非正常</v>
          </cell>
          <cell r="I3727" t="str">
            <v>2017-10-27</v>
          </cell>
        </row>
        <row r="3728">
          <cell r="C3728" t="str">
            <v>济南欣欣德佑贸易有限公司</v>
          </cell>
          <cell r="D3728" t="str">
            <v>吴宁</v>
          </cell>
          <cell r="E3728" t="str">
            <v>山东省济南市历下区朝山街40号</v>
          </cell>
          <cell r="F3728" t="str">
            <v>18600027027</v>
          </cell>
          <cell r="G3728" t="str">
            <v/>
          </cell>
          <cell r="H3728" t="str">
            <v>非正常</v>
          </cell>
          <cell r="I3728" t="str">
            <v>2017-12-27</v>
          </cell>
        </row>
        <row r="3729">
          <cell r="C3729" t="str">
            <v>济南亚宇食品有限公司</v>
          </cell>
          <cell r="D3729" t="str">
            <v>崔哲语</v>
          </cell>
          <cell r="E3729" t="str">
            <v>山东省济南市历下区泉城路318号10层B09室</v>
          </cell>
          <cell r="F3729" t="str">
            <v>15508650818</v>
          </cell>
          <cell r="G3729" t="str">
            <v>泉城路工商所</v>
          </cell>
          <cell r="H3729" t="str">
            <v>非正常</v>
          </cell>
          <cell r="I3729" t="str">
            <v>2019-04-29</v>
          </cell>
        </row>
        <row r="3730">
          <cell r="C3730" t="str">
            <v>济南此丰商贸有限公司</v>
          </cell>
          <cell r="D3730" t="str">
            <v>金备战</v>
          </cell>
          <cell r="E3730" t="str">
            <v>山东省济南市历下区朝山街70号</v>
          </cell>
          <cell r="F3730" t="str">
            <v>13021739976</v>
          </cell>
          <cell r="G3730" t="str">
            <v/>
          </cell>
          <cell r="H3730" t="str">
            <v>非正常</v>
          </cell>
          <cell r="I3730" t="str">
            <v>2017-10-27</v>
          </cell>
        </row>
        <row r="3731">
          <cell r="C3731" t="str">
            <v>济南绿枝文化教育咨询有限公司</v>
          </cell>
          <cell r="D3731" t="str">
            <v>金健</v>
          </cell>
          <cell r="E3731" t="str">
            <v>山东省济南市历下区泉城路318号10层D07</v>
          </cell>
          <cell r="F3731" t="str">
            <v>18615312727</v>
          </cell>
          <cell r="G3731" t="str">
            <v>泉城路工商所</v>
          </cell>
          <cell r="H3731" t="str">
            <v>非正常</v>
          </cell>
          <cell r="I3731" t="str">
            <v>2017-10-27</v>
          </cell>
        </row>
        <row r="3732">
          <cell r="C3732" t="str">
            <v>济南泰捷轴承有限公司</v>
          </cell>
          <cell r="D3732" t="str">
            <v>郭丽丽</v>
          </cell>
          <cell r="E3732" t="str">
            <v>山东省济南市历下区泉城路318号10层1007A</v>
          </cell>
          <cell r="F3732" t="str">
            <v>13625313616</v>
          </cell>
          <cell r="G3732" t="str">
            <v>泉城路工商所</v>
          </cell>
          <cell r="H3732" t="str">
            <v>非正常</v>
          </cell>
          <cell r="I3732" t="str">
            <v>2017-11-23</v>
          </cell>
        </row>
        <row r="3733">
          <cell r="C3733" t="str">
            <v>济南奥汪贸易有限公司</v>
          </cell>
          <cell r="D3733" t="str">
            <v>焦海轻</v>
          </cell>
          <cell r="E3733" t="str">
            <v>山东省济南市历下区泉城路318号B07</v>
          </cell>
          <cell r="F3733" t="str">
            <v>15665858066</v>
          </cell>
          <cell r="G3733" t="str">
            <v>泉城路工商所</v>
          </cell>
          <cell r="H3733" t="str">
            <v>非正常</v>
          </cell>
          <cell r="I3733" t="str">
            <v>2017-09-22</v>
          </cell>
        </row>
        <row r="3734">
          <cell r="C3734" t="str">
            <v>济南桂寒信息科技有限公司</v>
          </cell>
          <cell r="D3734" t="str">
            <v>王桂霞</v>
          </cell>
          <cell r="E3734" t="str">
            <v>山东省济南市历下区泉城路318号804室</v>
          </cell>
          <cell r="F3734" t="str">
            <v>17166757761</v>
          </cell>
          <cell r="G3734" t="str">
            <v>泉城路工商所</v>
          </cell>
          <cell r="H3734" t="str">
            <v>非正常</v>
          </cell>
          <cell r="I3734" t="str">
            <v>2018-04-26</v>
          </cell>
        </row>
        <row r="3735">
          <cell r="C3735" t="str">
            <v>山东零步生物科技有限公司</v>
          </cell>
          <cell r="D3735" t="str">
            <v>刘文勇</v>
          </cell>
          <cell r="E3735" t="str">
            <v>济南市明湖路288号开元广场一层116号</v>
          </cell>
          <cell r="F3735" t="str">
            <v>15314104567</v>
          </cell>
          <cell r="G3735" t="str">
            <v>泉城路工商所</v>
          </cell>
          <cell r="H3735" t="str">
            <v>无纳税状态信息</v>
          </cell>
          <cell r="I3735">
            <v>0</v>
          </cell>
        </row>
        <row r="3736">
          <cell r="C3736" t="str">
            <v>济南上谷商贸有限公司</v>
          </cell>
          <cell r="D3736" t="str">
            <v>郑亚威</v>
          </cell>
          <cell r="E3736" t="str">
            <v>济南市历下区泉城路318号10层1006-06A5室</v>
          </cell>
          <cell r="F3736" t="str">
            <v>18663763325</v>
          </cell>
          <cell r="G3736" t="str">
            <v>泉城路工商所</v>
          </cell>
          <cell r="H3736" t="str">
            <v>非正常</v>
          </cell>
          <cell r="I3736" t="str">
            <v>2017-10-27</v>
          </cell>
        </row>
        <row r="3737">
          <cell r="C3737" t="str">
            <v>济南芋得信息咨询有限公司</v>
          </cell>
          <cell r="D3737" t="str">
            <v>倪殿君</v>
          </cell>
          <cell r="E3737" t="str">
            <v>山东省济南市历下区泉城路318号10层1009-D01</v>
          </cell>
          <cell r="F3737" t="str">
            <v>18352382393</v>
          </cell>
          <cell r="G3737" t="str">
            <v>泉城路工商所</v>
          </cell>
          <cell r="H3737" t="str">
            <v>非正常</v>
          </cell>
          <cell r="I3737" t="str">
            <v>2017-10-27</v>
          </cell>
        </row>
        <row r="3738">
          <cell r="C3738" t="str">
            <v>济南全庆商贸有限公司</v>
          </cell>
          <cell r="D3738" t="str">
            <v>陈秋梦</v>
          </cell>
          <cell r="E3738" t="str">
            <v>山东省济南市历下区泉城路318号丰利大厦1021A</v>
          </cell>
          <cell r="F3738" t="str">
            <v>13305427651</v>
          </cell>
          <cell r="G3738" t="str">
            <v>泉城路工商所</v>
          </cell>
          <cell r="H3738" t="str">
            <v>非正常</v>
          </cell>
          <cell r="I3738" t="str">
            <v>2017-10-27</v>
          </cell>
        </row>
        <row r="3739">
          <cell r="C3739" t="str">
            <v>济南成鹏建材有限公司</v>
          </cell>
          <cell r="D3739" t="str">
            <v>张志成</v>
          </cell>
          <cell r="E3739" t="str">
            <v>山东省济南市历下区泉城路318号丰利大厦707</v>
          </cell>
          <cell r="F3739" t="str">
            <v>17055879351</v>
          </cell>
          <cell r="G3739" t="str">
            <v>泉城路工商所</v>
          </cell>
          <cell r="H3739" t="str">
            <v>非正常</v>
          </cell>
          <cell r="I3739" t="str">
            <v>2017-10-27</v>
          </cell>
        </row>
        <row r="3740">
          <cell r="C3740" t="str">
            <v>济南庆泽广告有限公司</v>
          </cell>
          <cell r="D3740" t="str">
            <v>王泽怀</v>
          </cell>
          <cell r="E3740" t="str">
            <v>山东省济南市历下区泉城路318号丰利大厦506室</v>
          </cell>
          <cell r="F3740" t="str">
            <v>15614690863</v>
          </cell>
          <cell r="G3740" t="str">
            <v>泉城路工商所</v>
          </cell>
          <cell r="H3740" t="str">
            <v>非正常</v>
          </cell>
          <cell r="I3740" t="str">
            <v>2017-08-28</v>
          </cell>
        </row>
        <row r="3741">
          <cell r="C3741" t="str">
            <v>济南道准贸易有限公司</v>
          </cell>
          <cell r="D3741" t="str">
            <v>王兴</v>
          </cell>
          <cell r="E3741" t="str">
            <v>济南市历下区泉城路318号1幢1009</v>
          </cell>
          <cell r="F3741" t="str">
            <v>15864039351</v>
          </cell>
          <cell r="G3741" t="str">
            <v>泉城路工商所</v>
          </cell>
          <cell r="H3741" t="str">
            <v>非正常</v>
          </cell>
          <cell r="I3741" t="str">
            <v>2018-03-27</v>
          </cell>
        </row>
        <row r="3742">
          <cell r="C3742" t="str">
            <v>济南雨聪酒店管理有限公司</v>
          </cell>
          <cell r="D3742" t="str">
            <v>任明聪</v>
          </cell>
          <cell r="E3742" t="str">
            <v>山东省济南市历下区趵突泉北路1号B535室</v>
          </cell>
          <cell r="F3742" t="str">
            <v>15614691156</v>
          </cell>
          <cell r="G3742" t="str">
            <v>泉城路工商所</v>
          </cell>
          <cell r="H3742" t="str">
            <v>非正常</v>
          </cell>
          <cell r="I3742" t="str">
            <v>2017-08-28</v>
          </cell>
        </row>
        <row r="3743">
          <cell r="C3743" t="str">
            <v>济南雪建商贸有限公司</v>
          </cell>
          <cell r="D3743" t="str">
            <v>田洪安</v>
          </cell>
          <cell r="E3743" t="str">
            <v>山东省济南市历下区趵突泉北路1号B634</v>
          </cell>
          <cell r="F3743" t="str">
            <v>17074871527</v>
          </cell>
          <cell r="G3743" t="str">
            <v>泉城路工商所</v>
          </cell>
          <cell r="H3743" t="str">
            <v>非正常</v>
          </cell>
          <cell r="I3743" t="str">
            <v>2019-11-29</v>
          </cell>
        </row>
        <row r="3744">
          <cell r="C3744" t="str">
            <v>山东优特旅游商品营销有限公司</v>
          </cell>
          <cell r="D3744" t="str">
            <v>张德华</v>
          </cell>
          <cell r="E3744" t="str">
            <v>山东省济南市历下区趵突泉北路1号开元广场五层B508</v>
          </cell>
          <cell r="F3744" t="str">
            <v>13505310971</v>
          </cell>
          <cell r="G3744" t="str">
            <v>泉城路工商所</v>
          </cell>
          <cell r="H3744" t="str">
            <v>非正常</v>
          </cell>
          <cell r="I3744" t="str">
            <v>2017-07-31</v>
          </cell>
        </row>
        <row r="3745">
          <cell r="C3745" t="str">
            <v>济南瀚韬企业管理咨询有限公司</v>
          </cell>
          <cell r="D3745" t="str">
            <v>喻素清</v>
          </cell>
          <cell r="E3745" t="str">
            <v>山东省济南市历下区泉城路268号永安大厦1921室</v>
          </cell>
          <cell r="F3745" t="str">
            <v>13256198826</v>
          </cell>
          <cell r="G3745" t="str">
            <v>泉城路工商所</v>
          </cell>
          <cell r="H3745" t="str">
            <v>非正常</v>
          </cell>
          <cell r="I3745" t="str">
            <v>2017-08-28</v>
          </cell>
        </row>
        <row r="3746">
          <cell r="C3746" t="str">
            <v>济南福孝酒店管理有限公司</v>
          </cell>
          <cell r="D3746" t="str">
            <v>郑兰</v>
          </cell>
          <cell r="E3746" t="str">
            <v>山东省济南市历下区泉城路268号永安大厦1207室</v>
          </cell>
          <cell r="F3746" t="str">
            <v>15634026460</v>
          </cell>
          <cell r="G3746" t="str">
            <v>泉城路工商所</v>
          </cell>
          <cell r="H3746" t="str">
            <v>非正常</v>
          </cell>
          <cell r="I3746" t="str">
            <v>2017-08-28</v>
          </cell>
        </row>
        <row r="3747">
          <cell r="C3747" t="str">
            <v>济南荣飞建材有限公司</v>
          </cell>
          <cell r="D3747" t="str">
            <v>田圣壮</v>
          </cell>
          <cell r="E3747" t="str">
            <v>山东省济南市历下区趵突泉北路28号龙泉商城423室</v>
          </cell>
          <cell r="F3747" t="str">
            <v>13953182154</v>
          </cell>
          <cell r="G3747" t="str">
            <v>泉城路工商所</v>
          </cell>
          <cell r="H3747" t="str">
            <v>非正常</v>
          </cell>
          <cell r="I3747" t="str">
            <v>2017-08-21</v>
          </cell>
        </row>
        <row r="3748">
          <cell r="C3748" t="str">
            <v>济南鄂鲁商贸有限公司</v>
          </cell>
          <cell r="D3748" t="str">
            <v>雷松</v>
          </cell>
          <cell r="E3748" t="str">
            <v>山东省济南市历下区趵突泉北路1号B521</v>
          </cell>
          <cell r="F3748" t="str">
            <v>15722869474</v>
          </cell>
          <cell r="G3748" t="str">
            <v>泉城路工商所</v>
          </cell>
          <cell r="H3748" t="str">
            <v>非正常</v>
          </cell>
          <cell r="I3748" t="str">
            <v>2017-10-27</v>
          </cell>
        </row>
        <row r="3749">
          <cell r="C3749" t="str">
            <v>济南贵森广告有限公司</v>
          </cell>
          <cell r="D3749" t="str">
            <v>张裕贵</v>
          </cell>
          <cell r="E3749" t="str">
            <v>山东省济南市历下区趵突泉北路1号B522室</v>
          </cell>
          <cell r="F3749" t="str">
            <v>15150035892</v>
          </cell>
          <cell r="G3749" t="str">
            <v>泉城路工商所</v>
          </cell>
          <cell r="H3749" t="str">
            <v>非正常</v>
          </cell>
          <cell r="I3749" t="str">
            <v>2018-01-17</v>
          </cell>
        </row>
        <row r="3750">
          <cell r="C3750" t="str">
            <v>济南首增建材有限公司</v>
          </cell>
          <cell r="D3750" t="str">
            <v>余峰</v>
          </cell>
          <cell r="E3750" t="str">
            <v>山东省济南市历下区趵突泉北路1号A349</v>
          </cell>
          <cell r="F3750" t="str">
            <v>13323780561</v>
          </cell>
          <cell r="G3750" t="str">
            <v>泉城路工商所</v>
          </cell>
          <cell r="H3750" t="str">
            <v>非正常</v>
          </cell>
          <cell r="I3750" t="str">
            <v>2017-10-27</v>
          </cell>
        </row>
        <row r="3751">
          <cell r="C3751" t="str">
            <v>济南赛朗建材有限公司</v>
          </cell>
          <cell r="D3751" t="str">
            <v>孙承剑</v>
          </cell>
          <cell r="E3751" t="str">
            <v>山东省济南市历下区趵突泉北路1号B702</v>
          </cell>
          <cell r="F3751" t="str">
            <v>17853102716</v>
          </cell>
          <cell r="G3751" t="str">
            <v>泉城路工商所</v>
          </cell>
          <cell r="H3751" t="str">
            <v>非正常</v>
          </cell>
          <cell r="I3751" t="str">
            <v>2017-10-27</v>
          </cell>
        </row>
        <row r="3752">
          <cell r="C3752" t="str">
            <v>山东固达环保科技有限公司</v>
          </cell>
          <cell r="D3752" t="str">
            <v>陈丽君</v>
          </cell>
          <cell r="E3752" t="str">
            <v>山东省济南市历下区泉城路268号永安大厦1121</v>
          </cell>
          <cell r="F3752" t="str">
            <v>15150035892</v>
          </cell>
          <cell r="G3752" t="str">
            <v>泉城路工商所</v>
          </cell>
          <cell r="H3752" t="str">
            <v>非正常</v>
          </cell>
          <cell r="I3752" t="str">
            <v>2018-01-17</v>
          </cell>
        </row>
        <row r="3753">
          <cell r="C3753" t="str">
            <v>济南奕泰建材有限公司</v>
          </cell>
          <cell r="D3753" t="str">
            <v>赵永久</v>
          </cell>
          <cell r="E3753" t="str">
            <v>山东省济南市历下区泉城路268号永安大厦1502室</v>
          </cell>
          <cell r="F3753" t="str">
            <v>18615661962</v>
          </cell>
          <cell r="G3753" t="str">
            <v>泉城路工商所</v>
          </cell>
          <cell r="H3753" t="str">
            <v>非正常</v>
          </cell>
          <cell r="I3753" t="str">
            <v>2018-04-26</v>
          </cell>
        </row>
        <row r="3754">
          <cell r="C3754" t="str">
            <v>济南捷戈化工产品有限公司</v>
          </cell>
          <cell r="D3754" t="str">
            <v>曲衍喜</v>
          </cell>
          <cell r="E3754" t="str">
            <v>山东省济南市历下区泉城路268号永安大厦604室</v>
          </cell>
          <cell r="F3754" t="str">
            <v>15165715190</v>
          </cell>
          <cell r="G3754" t="str">
            <v>泉城路工商所</v>
          </cell>
          <cell r="H3754" t="str">
            <v>非正常</v>
          </cell>
          <cell r="I3754" t="str">
            <v>2017-12-25</v>
          </cell>
        </row>
        <row r="3755">
          <cell r="C3755" t="str">
            <v>济南彦军酒店管理有限公司</v>
          </cell>
          <cell r="D3755" t="str">
            <v>周颜军</v>
          </cell>
          <cell r="E3755" t="str">
            <v>山东省济南市历下区趵突泉北路1号B336室</v>
          </cell>
          <cell r="F3755" t="str">
            <v>15206669773</v>
          </cell>
          <cell r="G3755" t="str">
            <v>泉城路工商所</v>
          </cell>
          <cell r="H3755" t="str">
            <v>非正常</v>
          </cell>
          <cell r="I3755" t="str">
            <v>2018-01-17</v>
          </cell>
        </row>
        <row r="3756">
          <cell r="C3756" t="str">
            <v>济南捷仁建材有限公司</v>
          </cell>
          <cell r="D3756" t="str">
            <v>杜京友</v>
          </cell>
          <cell r="E3756" t="str">
            <v>山东省济南市历下区趵突泉北路1号B526室</v>
          </cell>
          <cell r="F3756" t="str">
            <v>15866617323</v>
          </cell>
          <cell r="G3756" t="str">
            <v>泉城路工商所</v>
          </cell>
          <cell r="H3756" t="str">
            <v>非正常</v>
          </cell>
          <cell r="I3756" t="str">
            <v>2018-01-17</v>
          </cell>
        </row>
        <row r="3757">
          <cell r="C3757" t="str">
            <v>济南巨茂建材有限公司</v>
          </cell>
          <cell r="D3757" t="str">
            <v>刘金凤</v>
          </cell>
          <cell r="E3757" t="str">
            <v>山东省济南市历下区趵突泉北路1号B404室</v>
          </cell>
          <cell r="F3757" t="str">
            <v>15152143921</v>
          </cell>
          <cell r="G3757" t="str">
            <v>泉城路工商所</v>
          </cell>
          <cell r="H3757" t="str">
            <v>非正常</v>
          </cell>
          <cell r="I3757" t="str">
            <v>2018-01-17</v>
          </cell>
        </row>
        <row r="3758">
          <cell r="C3758" t="str">
            <v>济南罗耀企业管理咨询有限公司</v>
          </cell>
          <cell r="D3758" t="str">
            <v>罗衍耀</v>
          </cell>
          <cell r="E3758" t="str">
            <v>山东省济南市历下区趵突泉北路1号B414室</v>
          </cell>
          <cell r="F3758" t="str">
            <v>15206669773</v>
          </cell>
          <cell r="G3758" t="str">
            <v>泉城路工商所</v>
          </cell>
          <cell r="H3758" t="str">
            <v>非正常</v>
          </cell>
          <cell r="I3758" t="str">
            <v>2018-04-28</v>
          </cell>
        </row>
        <row r="3759">
          <cell r="C3759" t="str">
            <v>济南洪龙建材有限公司</v>
          </cell>
          <cell r="D3759" t="str">
            <v>蒋迎春</v>
          </cell>
          <cell r="E3759" t="str">
            <v>山东省济南市历下区趵突泉北路28号龙泉商城B404室</v>
          </cell>
          <cell r="F3759" t="str">
            <v>13276418259</v>
          </cell>
          <cell r="G3759" t="str">
            <v>泉城路工商所</v>
          </cell>
          <cell r="H3759" t="str">
            <v>非正常</v>
          </cell>
          <cell r="I3759" t="str">
            <v>2017-10-27</v>
          </cell>
        </row>
        <row r="3760">
          <cell r="C3760" t="str">
            <v>济南正江建筑劳务有限公司</v>
          </cell>
          <cell r="D3760" t="str">
            <v>张军</v>
          </cell>
          <cell r="E3760" t="str">
            <v>山东省济南市历下区趵突泉北路1号B422</v>
          </cell>
          <cell r="F3760" t="str">
            <v>13181740509</v>
          </cell>
          <cell r="G3760" t="str">
            <v>泉城路工商所</v>
          </cell>
          <cell r="H3760" t="str">
            <v>非正常</v>
          </cell>
          <cell r="I3760" t="str">
            <v>2017-08-28</v>
          </cell>
        </row>
        <row r="3761">
          <cell r="C3761" t="str">
            <v>济南俊波建筑劳务有限公司</v>
          </cell>
          <cell r="D3761" t="str">
            <v>张子鹏</v>
          </cell>
          <cell r="E3761" t="str">
            <v>山东省济南市历下区趵突泉北路1号A537室</v>
          </cell>
          <cell r="F3761" t="str">
            <v>15150035892</v>
          </cell>
          <cell r="G3761" t="str">
            <v>泉城路工商所</v>
          </cell>
          <cell r="H3761" t="str">
            <v>非正常</v>
          </cell>
          <cell r="I3761" t="str">
            <v>2018-01-17</v>
          </cell>
        </row>
        <row r="3762">
          <cell r="C3762" t="str">
            <v>济南吉客达酒店管理有限公司</v>
          </cell>
          <cell r="D3762" t="str">
            <v>黄忠吉</v>
          </cell>
          <cell r="E3762" t="str">
            <v>山东省济南市历下区泉城路268号809室</v>
          </cell>
          <cell r="F3762" t="str">
            <v>18396896738</v>
          </cell>
          <cell r="G3762" t="str">
            <v>泉城路工商所</v>
          </cell>
          <cell r="H3762" t="str">
            <v>非正常</v>
          </cell>
          <cell r="I3762" t="str">
            <v>2018-07-27</v>
          </cell>
        </row>
        <row r="3763">
          <cell r="C3763" t="str">
            <v>济南仁捷机电设备有限公司</v>
          </cell>
          <cell r="D3763" t="str">
            <v>尹青</v>
          </cell>
          <cell r="E3763" t="str">
            <v>山东省济南市历下区泉城路268号永安大厦3楼5-414</v>
          </cell>
          <cell r="F3763" t="str">
            <v>15614686772</v>
          </cell>
          <cell r="G3763" t="str">
            <v>泉城路工商所</v>
          </cell>
          <cell r="H3763" t="str">
            <v>非正常</v>
          </cell>
          <cell r="I3763" t="str">
            <v>2017-08-21</v>
          </cell>
        </row>
        <row r="3764">
          <cell r="C3764" t="str">
            <v>济南格西新材料有限公司</v>
          </cell>
          <cell r="D3764" t="str">
            <v>王凯</v>
          </cell>
          <cell r="E3764" t="str">
            <v>山东省济南市历下区泉城路268号永安大厦1603</v>
          </cell>
          <cell r="F3764" t="str">
            <v>18815632983</v>
          </cell>
          <cell r="G3764" t="str">
            <v>泉城路工商所</v>
          </cell>
          <cell r="H3764" t="str">
            <v>非正常</v>
          </cell>
          <cell r="I3764" t="str">
            <v>2018-02-06</v>
          </cell>
        </row>
        <row r="3765">
          <cell r="C3765" t="str">
            <v>济南传贺企业管理咨询有限公司</v>
          </cell>
          <cell r="D3765" t="str">
            <v>马传贺</v>
          </cell>
          <cell r="E3765" t="str">
            <v>山东省济南市历下区泉城路268号永安大厦1213</v>
          </cell>
          <cell r="F3765" t="str">
            <v>17031184356</v>
          </cell>
          <cell r="G3765" t="str">
            <v>泉城路工商所</v>
          </cell>
          <cell r="H3765" t="str">
            <v>非正常</v>
          </cell>
          <cell r="I3765" t="str">
            <v>2018-01-17</v>
          </cell>
        </row>
        <row r="3766">
          <cell r="C3766" t="str">
            <v>济南耀晗酒店管理有限公司</v>
          </cell>
          <cell r="D3766" t="str">
            <v>朱春林</v>
          </cell>
          <cell r="E3766" t="str">
            <v>山东省济南市历下区泉城路268号永安大厦1919室</v>
          </cell>
          <cell r="F3766" t="str">
            <v>17055879210</v>
          </cell>
          <cell r="G3766" t="str">
            <v>泉城路工商所</v>
          </cell>
          <cell r="H3766" t="str">
            <v>非正常</v>
          </cell>
          <cell r="I3766" t="str">
            <v>2018-01-17</v>
          </cell>
        </row>
        <row r="3767">
          <cell r="C3767" t="str">
            <v>济南润波酒店管理有限公司</v>
          </cell>
          <cell r="D3767" t="str">
            <v>蔡润壮</v>
          </cell>
          <cell r="E3767" t="str">
            <v>山东省济南市历下区泉城路268号永安大厦1210室</v>
          </cell>
          <cell r="F3767" t="str">
            <v>18396896738</v>
          </cell>
          <cell r="G3767" t="str">
            <v>泉城路工商所</v>
          </cell>
          <cell r="H3767" t="str">
            <v>非正常</v>
          </cell>
          <cell r="I3767" t="str">
            <v>2018-01-17</v>
          </cell>
        </row>
        <row r="3768">
          <cell r="C3768" t="str">
            <v>济南畅荣建筑劳务有限公司</v>
          </cell>
          <cell r="D3768" t="str">
            <v>宁德畅</v>
          </cell>
          <cell r="E3768" t="str">
            <v>山东省济南市历下区泉城路268号永安大厦1407室</v>
          </cell>
          <cell r="F3768" t="str">
            <v>15866617323</v>
          </cell>
          <cell r="G3768" t="str">
            <v>泉城路工商所</v>
          </cell>
          <cell r="H3768" t="str">
            <v>非正常</v>
          </cell>
          <cell r="I3768" t="str">
            <v>2018-01-17</v>
          </cell>
        </row>
        <row r="3769">
          <cell r="C3769" t="str">
            <v>济南赐亿贸易有限公司</v>
          </cell>
          <cell r="D3769" t="str">
            <v>李永强</v>
          </cell>
          <cell r="E3769" t="str">
            <v>山东省济南市历下区泉城路268号永安大厦809室</v>
          </cell>
          <cell r="F3769" t="str">
            <v>18764155296</v>
          </cell>
          <cell r="G3769" t="str">
            <v>泉城路工商所</v>
          </cell>
          <cell r="H3769" t="str">
            <v>非正常</v>
          </cell>
          <cell r="I3769" t="str">
            <v>2019-05-06</v>
          </cell>
        </row>
        <row r="3770">
          <cell r="C3770" t="str">
            <v>济南显善经贸有限公司</v>
          </cell>
          <cell r="D3770" t="str">
            <v>门鹏云</v>
          </cell>
          <cell r="E3770" t="str">
            <v>济南市历下区趵突泉北路1号B501</v>
          </cell>
          <cell r="F3770" t="str">
            <v>13290332630</v>
          </cell>
          <cell r="G3770" t="str">
            <v>泉城路工商所</v>
          </cell>
          <cell r="H3770" t="str">
            <v>非正常</v>
          </cell>
          <cell r="I3770" t="str">
            <v>2018-03-27</v>
          </cell>
        </row>
        <row r="3771">
          <cell r="C3771" t="str">
            <v>济南晓磊建材有限公司</v>
          </cell>
          <cell r="D3771" t="str">
            <v>房晓磊</v>
          </cell>
          <cell r="E3771" t="str">
            <v>山东省济南市历下区趵突泉北路1号A519</v>
          </cell>
          <cell r="F3771" t="str">
            <v>17055871500</v>
          </cell>
          <cell r="G3771" t="str">
            <v>泉城路工商所</v>
          </cell>
          <cell r="H3771" t="str">
            <v>非正常</v>
          </cell>
          <cell r="I3771" t="str">
            <v>2017-10-30</v>
          </cell>
        </row>
        <row r="3772">
          <cell r="C3772" t="str">
            <v>济南茂全建筑劳务有限公司</v>
          </cell>
          <cell r="D3772" t="str">
            <v>赵小红</v>
          </cell>
          <cell r="E3772" t="str">
            <v>山东省济南市历下区趵突泉北路1号B335</v>
          </cell>
          <cell r="F3772" t="str">
            <v>15634026460</v>
          </cell>
          <cell r="G3772" t="str">
            <v>泉城路工商所</v>
          </cell>
          <cell r="H3772" t="str">
            <v>非正常</v>
          </cell>
          <cell r="I3772" t="str">
            <v>2017-08-28</v>
          </cell>
        </row>
        <row r="3773">
          <cell r="C3773" t="str">
            <v>济南泰甄酒店管理有限公司</v>
          </cell>
          <cell r="D3773" t="str">
            <v>赖正月</v>
          </cell>
          <cell r="E3773" t="str">
            <v>山东省济南市历下区趵突泉北路1号A519室</v>
          </cell>
          <cell r="F3773" t="str">
            <v>13181716694</v>
          </cell>
          <cell r="G3773" t="str">
            <v>泉城路工商所</v>
          </cell>
          <cell r="H3773" t="str">
            <v>非正常</v>
          </cell>
          <cell r="I3773" t="str">
            <v>2018-01-17</v>
          </cell>
        </row>
        <row r="3774">
          <cell r="C3774" t="str">
            <v>济南章正建筑装饰工程有限公司</v>
          </cell>
          <cell r="D3774" t="str">
            <v>康照波</v>
          </cell>
          <cell r="E3774" t="str">
            <v>山东省济南市历下区泉城路268号永安大厦604室</v>
          </cell>
          <cell r="F3774" t="str">
            <v>13365783248</v>
          </cell>
          <cell r="G3774" t="str">
            <v>泉城路工商所</v>
          </cell>
          <cell r="H3774" t="str">
            <v>非正常</v>
          </cell>
          <cell r="I3774" t="str">
            <v>2018-07-31</v>
          </cell>
        </row>
        <row r="3775">
          <cell r="C3775" t="str">
            <v>济南春举建材有限公司</v>
          </cell>
          <cell r="D3775" t="str">
            <v>王春举</v>
          </cell>
          <cell r="E3775" t="str">
            <v>山东省济南市历下区趵突泉北路1号A517</v>
          </cell>
          <cell r="F3775" t="str">
            <v>17055879245</v>
          </cell>
          <cell r="G3775" t="str">
            <v>泉城路工商所</v>
          </cell>
          <cell r="H3775" t="str">
            <v>非正常</v>
          </cell>
          <cell r="I3775" t="str">
            <v>2017-10-27</v>
          </cell>
        </row>
        <row r="3776">
          <cell r="C3776" t="str">
            <v>济南凤洁酒店管理有限公司</v>
          </cell>
          <cell r="D3776" t="str">
            <v>王洁晴</v>
          </cell>
          <cell r="E3776" t="str">
            <v>山东省济南市历下区趵突泉北路1号B322室</v>
          </cell>
          <cell r="F3776" t="str">
            <v>15150035892</v>
          </cell>
          <cell r="G3776" t="str">
            <v>泉城路工商所</v>
          </cell>
          <cell r="H3776" t="str">
            <v>非正常</v>
          </cell>
          <cell r="I3776" t="str">
            <v>2018-01-17</v>
          </cell>
        </row>
        <row r="3777">
          <cell r="C3777" t="str">
            <v>济南冠钟建筑劳务有限公司</v>
          </cell>
          <cell r="D3777" t="str">
            <v>钟杨</v>
          </cell>
          <cell r="E3777" t="str">
            <v>山东省济南市历下区趵突泉北路1号A323室</v>
          </cell>
          <cell r="F3777" t="str">
            <v>15866617323</v>
          </cell>
          <cell r="G3777" t="str">
            <v>泉城路工商所</v>
          </cell>
          <cell r="H3777" t="str">
            <v>非正常</v>
          </cell>
          <cell r="I3777" t="str">
            <v>2017-10-27</v>
          </cell>
        </row>
        <row r="3778">
          <cell r="C3778" t="str">
            <v>济南洪焕建筑劳务有限公司</v>
          </cell>
          <cell r="D3778" t="str">
            <v>闫洪胜</v>
          </cell>
          <cell r="E3778" t="str">
            <v>山东省济南市历下区泉城路268号永安大厦1006室</v>
          </cell>
          <cell r="F3778" t="str">
            <v>13181714662</v>
          </cell>
          <cell r="G3778" t="str">
            <v>泉城路工商所</v>
          </cell>
          <cell r="H3778" t="str">
            <v>非正常</v>
          </cell>
          <cell r="I3778" t="str">
            <v>2018-01-17</v>
          </cell>
        </row>
        <row r="3779">
          <cell r="C3779" t="str">
            <v>济南恩腾建筑劳务有限公司</v>
          </cell>
          <cell r="D3779" t="str">
            <v>朱定斌</v>
          </cell>
          <cell r="E3779" t="str">
            <v>山东省济南市历下区泉城路268号永安大厦1405室</v>
          </cell>
          <cell r="F3779" t="str">
            <v>15614692317</v>
          </cell>
          <cell r="G3779" t="str">
            <v>泉城路工商所</v>
          </cell>
          <cell r="H3779" t="str">
            <v>非正常</v>
          </cell>
          <cell r="I3779" t="str">
            <v>2018-01-17</v>
          </cell>
        </row>
        <row r="3780">
          <cell r="C3780" t="str">
            <v>山东华兴经贸有限公司</v>
          </cell>
          <cell r="D3780" t="str">
            <v>卢楠</v>
          </cell>
          <cell r="E3780" t="str">
            <v>济南市历下区济王路177号</v>
          </cell>
          <cell r="F3780" t="str">
            <v>2965983</v>
          </cell>
          <cell r="G3780" t="str">
            <v/>
          </cell>
          <cell r="H3780" t="str">
            <v>非正常</v>
          </cell>
          <cell r="I3780" t="str">
            <v>2017-09-25</v>
          </cell>
        </row>
        <row r="3781">
          <cell r="C3781" t="str">
            <v>济南鼎鹭商贸有限公司</v>
          </cell>
          <cell r="D3781" t="str">
            <v>王崇洋</v>
          </cell>
          <cell r="E3781" t="str">
            <v>山东省济南市历下区山大路47号数码港大厦1幢8-514</v>
          </cell>
          <cell r="F3781" t="str">
            <v>17662501783</v>
          </cell>
          <cell r="G3781" t="str">
            <v>山大路工商所</v>
          </cell>
          <cell r="H3781" t="str">
            <v>非正常</v>
          </cell>
          <cell r="I3781" t="str">
            <v>2018-02-07</v>
          </cell>
        </row>
        <row r="3782">
          <cell r="C3782" t="str">
            <v>济南发虹实业有限公司</v>
          </cell>
          <cell r="D3782" t="str">
            <v>刘旭东</v>
          </cell>
          <cell r="E3782" t="str">
            <v>济南市历下区花园路306号泉景恒展商务大厦1-1203</v>
          </cell>
          <cell r="F3782" t="str">
            <v>18678820291</v>
          </cell>
          <cell r="G3782" t="str">
            <v>山大路工商所</v>
          </cell>
          <cell r="H3782" t="str">
            <v>非正常</v>
          </cell>
          <cell r="I3782" t="str">
            <v>2017-11-24</v>
          </cell>
        </row>
        <row r="3783">
          <cell r="C3783" t="str">
            <v>济南淮准商贸有限公司</v>
          </cell>
          <cell r="D3783" t="str">
            <v>张文侠</v>
          </cell>
          <cell r="E3783" t="str">
            <v>山东省济南市历下区山大路157号济南华强广场A号楼513室</v>
          </cell>
          <cell r="F3783" t="str">
            <v>13188947621</v>
          </cell>
          <cell r="G3783" t="str">
            <v>山大路工商所</v>
          </cell>
          <cell r="H3783" t="str">
            <v>非正常</v>
          </cell>
          <cell r="I3783" t="str">
            <v>2018-05-07</v>
          </cell>
        </row>
        <row r="3784">
          <cell r="C3784" t="str">
            <v>济南旗范建材有限公司</v>
          </cell>
          <cell r="D3784" t="str">
            <v>闫丽湘</v>
          </cell>
          <cell r="E3784" t="str">
            <v>山东省济南市历下区泺源大街29号圣凯财富广场1-147</v>
          </cell>
          <cell r="F3784" t="str">
            <v>15553130343</v>
          </cell>
          <cell r="G3784" t="str">
            <v>千佛山工商所</v>
          </cell>
          <cell r="H3784" t="str">
            <v>非正常</v>
          </cell>
          <cell r="I3784" t="str">
            <v>2017-10-27</v>
          </cell>
        </row>
        <row r="3785">
          <cell r="C3785" t="str">
            <v>济南梅冬建筑劳务有限公司</v>
          </cell>
          <cell r="D3785" t="str">
            <v>褚凤梅</v>
          </cell>
          <cell r="E3785" t="str">
            <v>山东省济南市历下区解放路112号正大时代广场1514室</v>
          </cell>
          <cell r="F3785" t="str">
            <v>15866615301</v>
          </cell>
          <cell r="G3785" t="str">
            <v>山大路工商所</v>
          </cell>
          <cell r="H3785" t="str">
            <v>非正常</v>
          </cell>
          <cell r="I3785" t="str">
            <v>2019-09-30</v>
          </cell>
        </row>
        <row r="3786">
          <cell r="C3786" t="str">
            <v>济南倍祥建材有限公司</v>
          </cell>
          <cell r="D3786" t="str">
            <v>焦仕飞</v>
          </cell>
          <cell r="E3786" t="str">
            <v>山东省济南市历下区山大路157号华强广场C号楼3-2313</v>
          </cell>
          <cell r="F3786" t="str">
            <v>17055871384</v>
          </cell>
          <cell r="G3786" t="str">
            <v>山大路工商所</v>
          </cell>
          <cell r="H3786" t="str">
            <v>非正常</v>
          </cell>
          <cell r="I3786" t="str">
            <v>2018-02-07</v>
          </cell>
        </row>
        <row r="3787">
          <cell r="C3787" t="str">
            <v>济南首昂贸易有限公司</v>
          </cell>
          <cell r="D3787" t="str">
            <v>韩光英</v>
          </cell>
          <cell r="E3787" t="str">
            <v>山东省济南市历下区燕子山西路南首南单元3-105</v>
          </cell>
          <cell r="F3787" t="str">
            <v>18363047909</v>
          </cell>
          <cell r="G3787" t="str">
            <v>山师东路工商所</v>
          </cell>
          <cell r="H3787" t="str">
            <v>非正常</v>
          </cell>
          <cell r="I3787" t="str">
            <v>2017-12-26</v>
          </cell>
        </row>
        <row r="3788">
          <cell r="C3788" t="str">
            <v>济南荷欣贸易有限公司</v>
          </cell>
          <cell r="D3788" t="str">
            <v>周占福</v>
          </cell>
          <cell r="E3788" t="str">
            <v>山东省济南市历下区解放路112号正大时代广场617</v>
          </cell>
          <cell r="F3788" t="str">
            <v>15562647516</v>
          </cell>
          <cell r="G3788" t="str">
            <v>山大路工商所</v>
          </cell>
          <cell r="H3788" t="str">
            <v>非正常</v>
          </cell>
          <cell r="I3788" t="str">
            <v>2017-12-01</v>
          </cell>
        </row>
        <row r="3789">
          <cell r="C3789" t="str">
            <v>济南努里电子商务有限公司</v>
          </cell>
          <cell r="D3789" t="str">
            <v>杨本安</v>
          </cell>
          <cell r="E3789" t="str">
            <v>山东省济南市历下区和平路47号诚基中心3号楼2-809</v>
          </cell>
          <cell r="F3789" t="str">
            <v>15589956203</v>
          </cell>
          <cell r="G3789" t="str">
            <v>山师东路工商所</v>
          </cell>
          <cell r="H3789" t="str">
            <v>非正常</v>
          </cell>
          <cell r="I3789" t="str">
            <v>2018-07-30</v>
          </cell>
        </row>
        <row r="3790">
          <cell r="C3790" t="str">
            <v>济南灵临经贸有限公司</v>
          </cell>
          <cell r="D3790" t="str">
            <v>杨菁菁</v>
          </cell>
          <cell r="E3790" t="str">
            <v>山东省济南市历下区文化东路76号万豪中心1号楼1301</v>
          </cell>
          <cell r="F3790" t="str">
            <v>17096860049</v>
          </cell>
          <cell r="G3790" t="str">
            <v>山师东路工商所</v>
          </cell>
          <cell r="H3790" t="str">
            <v>非正常</v>
          </cell>
          <cell r="I3790" t="str">
            <v>2018-04-28</v>
          </cell>
        </row>
        <row r="3791">
          <cell r="C3791" t="str">
            <v>济南瑞成建材有限公司</v>
          </cell>
          <cell r="D3791" t="str">
            <v>于瑞峰</v>
          </cell>
          <cell r="E3791" t="str">
            <v>山东省济南市历下区奥体西路1222号力高国际10号楼A2602室</v>
          </cell>
          <cell r="F3791" t="str">
            <v>15864003752</v>
          </cell>
          <cell r="G3791" t="str">
            <v>姚家工商所</v>
          </cell>
          <cell r="H3791" t="str">
            <v>非正常</v>
          </cell>
          <cell r="I3791" t="str">
            <v>2018-05-28</v>
          </cell>
        </row>
        <row r="3792">
          <cell r="C3792" t="str">
            <v>济南森水商贸有限公司</v>
          </cell>
          <cell r="D3792" t="str">
            <v>孟宪超</v>
          </cell>
          <cell r="E3792" t="str">
            <v>山东省济南市历下区和平路47号泉城新时代广场1号楼2018</v>
          </cell>
          <cell r="F3792" t="str">
            <v>18615594656</v>
          </cell>
          <cell r="G3792" t="str">
            <v>山师东路工商所</v>
          </cell>
          <cell r="H3792" t="str">
            <v>非正常</v>
          </cell>
          <cell r="I3792" t="str">
            <v>2018-02-05</v>
          </cell>
        </row>
        <row r="3793">
          <cell r="C3793" t="str">
            <v>山东鼎川网络技术有限公司</v>
          </cell>
          <cell r="D3793" t="str">
            <v>刘春华</v>
          </cell>
          <cell r="E3793" t="str">
            <v>山东省济南市历下区经十路12111号中润世纪中心三期3号楼3层301-1</v>
          </cell>
          <cell r="F3793" t="str">
            <v>15339982737</v>
          </cell>
          <cell r="G3793" t="str">
            <v>姚家工商所</v>
          </cell>
          <cell r="H3793" t="str">
            <v>注销</v>
          </cell>
          <cell r="I3793" t="str">
            <v>2018-10-26</v>
          </cell>
        </row>
        <row r="3794">
          <cell r="C3794" t="str">
            <v>济南夏北建材有限公司</v>
          </cell>
          <cell r="D3794" t="str">
            <v>石兴军</v>
          </cell>
          <cell r="E3794" t="str">
            <v>山东省济南市历下区解放路112号正大时代广场1221室</v>
          </cell>
          <cell r="F3794" t="str">
            <v>15621011807</v>
          </cell>
          <cell r="G3794" t="str">
            <v>山大路工商所</v>
          </cell>
          <cell r="H3794" t="str">
            <v>非正常</v>
          </cell>
          <cell r="I3794" t="str">
            <v>2017-12-01</v>
          </cell>
        </row>
        <row r="3795">
          <cell r="C3795" t="str">
            <v>济南碟调建材有限公司</v>
          </cell>
          <cell r="D3795" t="str">
            <v>赵振雷</v>
          </cell>
          <cell r="E3795" t="str">
            <v>山东省济南市历下区轻风路6号鲁商盛景广场商务办公B楼4-405室</v>
          </cell>
          <cell r="F3795" t="str">
            <v>15621011703</v>
          </cell>
          <cell r="G3795" t="str">
            <v>姚家工商所</v>
          </cell>
          <cell r="H3795" t="str">
            <v>非正常</v>
          </cell>
          <cell r="I3795" t="str">
            <v>2018-05-28</v>
          </cell>
        </row>
        <row r="3796">
          <cell r="C3796" t="str">
            <v>济南迟蒙商贸有限公司</v>
          </cell>
          <cell r="D3796" t="str">
            <v>汤军国</v>
          </cell>
          <cell r="E3796" t="str">
            <v>山东省济南市历下区化纤厂路7号蓝调国际公寓沿街公建305</v>
          </cell>
          <cell r="F3796" t="str">
            <v>13854671131</v>
          </cell>
          <cell r="G3796" t="str">
            <v>姚家工商所</v>
          </cell>
          <cell r="H3796" t="str">
            <v>非正常</v>
          </cell>
          <cell r="I3796" t="str">
            <v>2019-04-26</v>
          </cell>
        </row>
        <row r="3797">
          <cell r="C3797" t="str">
            <v>济南聚协机电设备安装工程有限公司</v>
          </cell>
          <cell r="D3797" t="str">
            <v>马瑞昌</v>
          </cell>
          <cell r="E3797" t="str">
            <v>山东省济南市历下区山大路157号华强国际A座22楼2204-5</v>
          </cell>
          <cell r="F3797" t="str">
            <v>15866635766</v>
          </cell>
          <cell r="G3797" t="str">
            <v>山大路工商所</v>
          </cell>
          <cell r="H3797" t="str">
            <v>非正常</v>
          </cell>
          <cell r="I3797" t="str">
            <v>2018-09-14</v>
          </cell>
        </row>
        <row r="3798">
          <cell r="C3798" t="str">
            <v>山东华隽网络科技有限公司</v>
          </cell>
          <cell r="D3798" t="str">
            <v>魏薪郦</v>
          </cell>
          <cell r="E3798" t="str">
            <v>山东省济南市历下区燕山小区东区13号楼4-402室</v>
          </cell>
          <cell r="F3798" t="str">
            <v>15668480080</v>
          </cell>
          <cell r="G3798" t="str">
            <v/>
          </cell>
          <cell r="H3798" t="str">
            <v>非正常</v>
          </cell>
          <cell r="I3798" t="str">
            <v>2015-11-23</v>
          </cell>
        </row>
        <row r="3799">
          <cell r="C3799" t="str">
            <v>济南新阳汽车服务有限公司</v>
          </cell>
          <cell r="D3799" t="str">
            <v>徐松丽</v>
          </cell>
          <cell r="E3799" t="str">
            <v>山东省济南市历下区奥体西路16号</v>
          </cell>
          <cell r="F3799" t="str">
            <v>13405310709</v>
          </cell>
          <cell r="G3799" t="str">
            <v>姚家工商所</v>
          </cell>
          <cell r="H3799" t="str">
            <v>非正常</v>
          </cell>
          <cell r="I3799" t="str">
            <v>2018-05-25</v>
          </cell>
        </row>
        <row r="3800">
          <cell r="C3800" t="str">
            <v>济南科纶化工有限公司</v>
          </cell>
          <cell r="D3800" t="str">
            <v>杨铁军</v>
          </cell>
          <cell r="E3800" t="str">
            <v>山东省济南市历下区东关大街9号B228室</v>
          </cell>
          <cell r="F3800" t="str">
            <v>13708939573</v>
          </cell>
          <cell r="G3800" t="str">
            <v>东关工商所</v>
          </cell>
          <cell r="H3800" t="str">
            <v>非正常</v>
          </cell>
          <cell r="I3800" t="str">
            <v>2017-08-17</v>
          </cell>
        </row>
        <row r="3801">
          <cell r="C3801" t="str">
            <v>山东观哲贸易有限公司</v>
          </cell>
          <cell r="D3801" t="str">
            <v>卢锦秋</v>
          </cell>
          <cell r="E3801" t="str">
            <v>济南市历下区文化东路80号10号楼一层</v>
          </cell>
          <cell r="F3801" t="str">
            <v>15694405970</v>
          </cell>
          <cell r="G3801" t="str">
            <v>山师东路工商所</v>
          </cell>
          <cell r="H3801" t="str">
            <v>非正常</v>
          </cell>
          <cell r="I3801" t="str">
            <v>2018-02-28</v>
          </cell>
        </row>
        <row r="3802">
          <cell r="C3802" t="str">
            <v>济南中增企业管理咨询有限公司</v>
          </cell>
          <cell r="D3802" t="str">
            <v>刘沛杭</v>
          </cell>
          <cell r="E3802" t="str">
            <v>山东省济南市历下区和平路47号B1-B83楼2-344</v>
          </cell>
          <cell r="F3802" t="str">
            <v>13031744365</v>
          </cell>
          <cell r="G3802" t="str">
            <v>山师东路工商所</v>
          </cell>
          <cell r="H3802" t="str">
            <v>非正常</v>
          </cell>
          <cell r="I3802" t="str">
            <v>2017-11-08</v>
          </cell>
        </row>
        <row r="3803">
          <cell r="C3803" t="str">
            <v>济南思宁商贸有限公司</v>
          </cell>
          <cell r="D3803" t="str">
            <v>薛梅</v>
          </cell>
          <cell r="E3803" t="str">
            <v>济南市历下区和平路47号6号楼1-920室</v>
          </cell>
          <cell r="F3803" t="str">
            <v>18953113060</v>
          </cell>
          <cell r="G3803" t="str">
            <v>山师东路工商所</v>
          </cell>
          <cell r="H3803" t="str">
            <v>非正常</v>
          </cell>
          <cell r="I3803" t="str">
            <v>2017-09-25</v>
          </cell>
        </row>
        <row r="3804">
          <cell r="C3804" t="str">
            <v>济南玉沙建材有限公司</v>
          </cell>
          <cell r="D3804" t="str">
            <v>韩建生</v>
          </cell>
          <cell r="E3804" t="str">
            <v>山东省济南市历下区经十路14717号齐源大厦2-1101</v>
          </cell>
          <cell r="F3804" t="str">
            <v>15726189101</v>
          </cell>
          <cell r="G3804" t="str">
            <v/>
          </cell>
          <cell r="H3804" t="str">
            <v>非正常</v>
          </cell>
          <cell r="I3804" t="str">
            <v>2018-01-25</v>
          </cell>
        </row>
        <row r="3805">
          <cell r="C3805" t="str">
            <v>山东鲁豫防水工程有限公司</v>
          </cell>
          <cell r="D3805" t="str">
            <v>冯高慧</v>
          </cell>
          <cell r="E3805" t="str">
            <v>山东省济南市历下区经十东路华洋名苑155号</v>
          </cell>
          <cell r="F3805" t="str">
            <v>15668234888</v>
          </cell>
          <cell r="G3805" t="str">
            <v>姚家工商所</v>
          </cell>
          <cell r="H3805" t="str">
            <v>非正常</v>
          </cell>
          <cell r="I3805" t="str">
            <v>2018-05-28</v>
          </cell>
        </row>
        <row r="3806">
          <cell r="C3806" t="str">
            <v>济南骞华企业管理咨询有限公司</v>
          </cell>
          <cell r="D3806" t="str">
            <v>骞华风</v>
          </cell>
          <cell r="E3806" t="str">
            <v>济南市历下区经十路12111号中润世纪中心三期3号楼4层401-79</v>
          </cell>
          <cell r="F3806" t="str">
            <v>13011724215</v>
          </cell>
          <cell r="G3806" t="str">
            <v>姚家工商所</v>
          </cell>
          <cell r="H3806" t="str">
            <v>非正常</v>
          </cell>
          <cell r="I3806" t="str">
            <v>2018-07-26</v>
          </cell>
        </row>
        <row r="3807">
          <cell r="C3807" t="str">
            <v>济南诚鸿电子商务有限公司</v>
          </cell>
          <cell r="D3807" t="str">
            <v>余斐</v>
          </cell>
          <cell r="E3807" t="str">
            <v>山东省济南市历下区泉城路362号济南彩云大厦15A-6室</v>
          </cell>
          <cell r="F3807" t="str">
            <v>17096882389</v>
          </cell>
          <cell r="G3807" t="str">
            <v>泉城路工商所</v>
          </cell>
          <cell r="H3807" t="str">
            <v>非正常</v>
          </cell>
          <cell r="I3807" t="str">
            <v>2018-05-23</v>
          </cell>
        </row>
        <row r="3808">
          <cell r="C3808" t="str">
            <v>济南东盈投资咨询有限公司</v>
          </cell>
          <cell r="D3808" t="str">
            <v>郑翠花</v>
          </cell>
          <cell r="E3808" t="str">
            <v>济南市历下区经十路77号3号楼2-302</v>
          </cell>
          <cell r="F3808" t="str">
            <v>18853111199</v>
          </cell>
          <cell r="G3808" t="str">
            <v>千佛山工商所</v>
          </cell>
          <cell r="H3808" t="str">
            <v>非正常</v>
          </cell>
          <cell r="I3808" t="str">
            <v>2015-05-26</v>
          </cell>
        </row>
        <row r="3809">
          <cell r="C3809" t="str">
            <v>济南温达文化传播有限公司</v>
          </cell>
          <cell r="D3809" t="str">
            <v>王本禄</v>
          </cell>
          <cell r="E3809" t="str">
            <v>济南市历下区解放东路34-1号现代逸城一期2号楼901</v>
          </cell>
          <cell r="F3809" t="str">
            <v>13589050220</v>
          </cell>
          <cell r="G3809" t="str">
            <v>姚家工商所</v>
          </cell>
          <cell r="H3809" t="str">
            <v>非正常</v>
          </cell>
          <cell r="I3809" t="str">
            <v>2018-05-28</v>
          </cell>
        </row>
        <row r="3810">
          <cell r="C3810" t="str">
            <v>济南韩讯企业管理咨询有限公司</v>
          </cell>
          <cell r="D3810" t="str">
            <v>韩超</v>
          </cell>
          <cell r="E3810" t="str">
            <v>山东省济南市历下区泉城路318号822室</v>
          </cell>
          <cell r="F3810" t="str">
            <v>18396896738</v>
          </cell>
          <cell r="G3810" t="str">
            <v>泉城路工商所</v>
          </cell>
          <cell r="H3810" t="str">
            <v>非正常</v>
          </cell>
          <cell r="I3810" t="str">
            <v>2018-05-18</v>
          </cell>
        </row>
        <row r="3811">
          <cell r="C3811" t="str">
            <v>济南步星广告有限公司</v>
          </cell>
          <cell r="D3811" t="str">
            <v>张爱英</v>
          </cell>
          <cell r="E3811" t="str">
            <v>山东省济南市历下区泉城路318号908室</v>
          </cell>
          <cell r="F3811" t="str">
            <v>15665729830</v>
          </cell>
          <cell r="G3811" t="str">
            <v>泉城路工商所</v>
          </cell>
          <cell r="H3811" t="str">
            <v>非正常</v>
          </cell>
          <cell r="I3811" t="str">
            <v>2019-04-29</v>
          </cell>
        </row>
        <row r="3812">
          <cell r="C3812" t="str">
            <v>济南礼清商贸有限公司</v>
          </cell>
          <cell r="D3812" t="str">
            <v>张永华</v>
          </cell>
          <cell r="E3812" t="str">
            <v>山东省济南市历下区泺源大街29号圣凯财富广场1-307</v>
          </cell>
          <cell r="F3812" t="str">
            <v>17074871621</v>
          </cell>
          <cell r="G3812" t="str">
            <v>千佛山工商所</v>
          </cell>
          <cell r="H3812" t="str">
            <v>非正常</v>
          </cell>
          <cell r="I3812" t="str">
            <v>2017-08-28</v>
          </cell>
        </row>
        <row r="3813">
          <cell r="C3813" t="str">
            <v>济南智普轴承有限公司</v>
          </cell>
          <cell r="D3813" t="str">
            <v>柴立珍</v>
          </cell>
          <cell r="E3813" t="str">
            <v>济南市历下区泉城路318号10层D03室</v>
          </cell>
          <cell r="F3813" t="str">
            <v>13625313616</v>
          </cell>
          <cell r="G3813" t="str">
            <v>泉城路工商所</v>
          </cell>
          <cell r="H3813" t="str">
            <v>非正常</v>
          </cell>
          <cell r="I3813" t="str">
            <v>2017-11-21</v>
          </cell>
        </row>
        <row r="3814">
          <cell r="C3814" t="str">
            <v>济南泽迈企业管理咨询有限公司</v>
          </cell>
          <cell r="D3814" t="str">
            <v>魏晨晨</v>
          </cell>
          <cell r="E3814" t="str">
            <v>山东省济南市历下区山大路157号4-1723</v>
          </cell>
          <cell r="F3814" t="str">
            <v>18766572833</v>
          </cell>
          <cell r="G3814" t="str">
            <v>山大路工商所</v>
          </cell>
          <cell r="H3814" t="str">
            <v>非正常</v>
          </cell>
          <cell r="I3814" t="str">
            <v>2019-10-30</v>
          </cell>
        </row>
        <row r="3815">
          <cell r="C3815" t="str">
            <v>济南昌茂企业管理咨询有限公司</v>
          </cell>
          <cell r="D3815" t="str">
            <v>李嘉建</v>
          </cell>
          <cell r="E3815" t="str">
            <v>山东省济南市历下区经十路12111号中润世纪中心三期3号楼3层301-10</v>
          </cell>
          <cell r="F3815" t="str">
            <v>13065065614</v>
          </cell>
          <cell r="G3815" t="str">
            <v>姚家工商所</v>
          </cell>
          <cell r="H3815" t="str">
            <v>非正常</v>
          </cell>
          <cell r="I3815" t="str">
            <v>2018-07-26</v>
          </cell>
        </row>
        <row r="3816">
          <cell r="C3816" t="str">
            <v>济南妙莱货运代理有限公司</v>
          </cell>
          <cell r="D3816" t="str">
            <v>陈永平</v>
          </cell>
          <cell r="E3816" t="str">
            <v>山东省济南市历下区文化西路77号金光健康城A座916</v>
          </cell>
          <cell r="F3816" t="str">
            <v>17055872275</v>
          </cell>
          <cell r="G3816" t="str">
            <v>南门工商所</v>
          </cell>
          <cell r="H3816" t="str">
            <v>非正常</v>
          </cell>
          <cell r="I3816" t="str">
            <v>2019-02-28</v>
          </cell>
        </row>
        <row r="3817">
          <cell r="C3817" t="str">
            <v>济南润丰源商贸有限公司</v>
          </cell>
          <cell r="D3817" t="str">
            <v>卢明</v>
          </cell>
          <cell r="E3817" t="str">
            <v>山东省济南市历下区花园路东首177号星河商城4F-31室</v>
          </cell>
          <cell r="F3817" t="str">
            <v>15098800876</v>
          </cell>
          <cell r="G3817" t="str">
            <v>姚家工商所</v>
          </cell>
          <cell r="H3817" t="str">
            <v>非正常</v>
          </cell>
          <cell r="I3817" t="str">
            <v>2017-12-26</v>
          </cell>
        </row>
        <row r="3818">
          <cell r="C3818" t="str">
            <v>济南烨赫新能源科技有限公司</v>
          </cell>
          <cell r="D3818" t="str">
            <v>孙英俊</v>
          </cell>
          <cell r="E3818" t="str">
            <v>济南市历下区山大路47号数码港大厦3-301号C室</v>
          </cell>
          <cell r="F3818" t="str">
            <v>18653176848</v>
          </cell>
          <cell r="G3818" t="str">
            <v>山大路工商所</v>
          </cell>
          <cell r="H3818" t="str">
            <v>非正常</v>
          </cell>
          <cell r="I3818" t="str">
            <v>2018-05-07</v>
          </cell>
        </row>
        <row r="3819">
          <cell r="C3819" t="str">
            <v>济南添琪经贸有限公司</v>
          </cell>
          <cell r="D3819" t="str">
            <v>单金山</v>
          </cell>
          <cell r="E3819" t="str">
            <v>山东省济南市历下区泉城路318号3层305室</v>
          </cell>
          <cell r="F3819" t="str">
            <v>15154177591</v>
          </cell>
          <cell r="G3819" t="str">
            <v>泉城路工商所</v>
          </cell>
          <cell r="H3819" t="str">
            <v>非正常</v>
          </cell>
          <cell r="I3819" t="str">
            <v>2018-07-27</v>
          </cell>
        </row>
        <row r="3820">
          <cell r="C3820" t="str">
            <v>济南边雷图文设计有限公司</v>
          </cell>
          <cell r="D3820" t="str">
            <v>张治民</v>
          </cell>
          <cell r="E3820" t="str">
            <v>济南市历下区经十路9777号鲁商国奥城6号楼415室</v>
          </cell>
          <cell r="F3820" t="str">
            <v>13589010203</v>
          </cell>
          <cell r="G3820" t="str">
            <v>龙洞市场监督管理所</v>
          </cell>
          <cell r="H3820" t="str">
            <v>非正常</v>
          </cell>
          <cell r="I3820" t="str">
            <v>2018-05-25</v>
          </cell>
        </row>
        <row r="3821">
          <cell r="C3821" t="str">
            <v>济南海棠广告有限公司</v>
          </cell>
          <cell r="D3821" t="str">
            <v>陈永堂</v>
          </cell>
          <cell r="E3821" t="str">
            <v>山东省济南市历下区泉城路318号丰利大厦913室</v>
          </cell>
          <cell r="F3821" t="str">
            <v>15152143921</v>
          </cell>
          <cell r="G3821" t="str">
            <v>泉城路工商所</v>
          </cell>
          <cell r="H3821" t="str">
            <v>非正常</v>
          </cell>
          <cell r="I3821" t="str">
            <v>2017-08-28</v>
          </cell>
        </row>
        <row r="3822">
          <cell r="C3822" t="str">
            <v>济南名利电子科技有限公司</v>
          </cell>
          <cell r="D3822" t="str">
            <v>吕名杰</v>
          </cell>
          <cell r="E3822" t="str">
            <v>山东省济南市历下区泉城路318号711室</v>
          </cell>
          <cell r="F3822" t="str">
            <v>17166758117</v>
          </cell>
          <cell r="G3822" t="str">
            <v>泉城路工商所</v>
          </cell>
          <cell r="H3822" t="str">
            <v>非正常</v>
          </cell>
          <cell r="I3822" t="str">
            <v>2018-01-30</v>
          </cell>
        </row>
        <row r="3823">
          <cell r="C3823" t="str">
            <v>深圳成凯丰实验室装备有限公司济南分公司</v>
          </cell>
          <cell r="D3823" t="str">
            <v>邢国强</v>
          </cell>
          <cell r="E3823" t="str">
            <v>山东省济南市历下区历山路51号林海商务酒店一楼101、102房间</v>
          </cell>
          <cell r="F3823" t="str">
            <v>13181709957</v>
          </cell>
          <cell r="G3823" t="str">
            <v>东关工商所</v>
          </cell>
          <cell r="H3823" t="str">
            <v>正常</v>
          </cell>
          <cell r="I3823" t="str">
            <v>2016-07-11</v>
          </cell>
        </row>
        <row r="3824">
          <cell r="C3824" t="str">
            <v>济南智展建材有限公司</v>
          </cell>
          <cell r="D3824" t="str">
            <v>张烁烁</v>
          </cell>
          <cell r="E3824" t="str">
            <v>山东省济南市历下区泉城路264号天业国际第13层1317室</v>
          </cell>
          <cell r="F3824" t="str">
            <v>15127138544</v>
          </cell>
          <cell r="G3824" t="str">
            <v>泉城路工商所</v>
          </cell>
          <cell r="H3824" t="str">
            <v>非正常</v>
          </cell>
          <cell r="I3824" t="str">
            <v>2017-10-30</v>
          </cell>
        </row>
        <row r="3825">
          <cell r="C3825" t="str">
            <v>济南庆全建材有限公司</v>
          </cell>
          <cell r="D3825" t="str">
            <v>高艳苹</v>
          </cell>
          <cell r="E3825" t="str">
            <v>山东省济南市历下区泉城路264号天业国际0937室</v>
          </cell>
          <cell r="F3825" t="str">
            <v>13953182140</v>
          </cell>
          <cell r="G3825" t="str">
            <v>泉城路工商所</v>
          </cell>
          <cell r="H3825" t="str">
            <v>非正常</v>
          </cell>
          <cell r="I3825" t="str">
            <v>2017-08-18</v>
          </cell>
        </row>
        <row r="3826">
          <cell r="C3826" t="str">
            <v>济南盾旭酒店管理咨询有限公司</v>
          </cell>
          <cell r="D3826" t="str">
            <v>张仁周</v>
          </cell>
          <cell r="E3826" t="str">
            <v>山东省济南市历下区泉城路264号1502-3</v>
          </cell>
          <cell r="F3826" t="str">
            <v>15253123951</v>
          </cell>
          <cell r="G3826" t="str">
            <v>泉城路工商所</v>
          </cell>
          <cell r="H3826" t="str">
            <v>非正常</v>
          </cell>
          <cell r="I3826" t="str">
            <v>2017-08-28</v>
          </cell>
        </row>
        <row r="3827">
          <cell r="C3827" t="str">
            <v>济南东亨酒店管理有限公司</v>
          </cell>
          <cell r="D3827" t="str">
            <v>田清</v>
          </cell>
          <cell r="E3827" t="str">
            <v>山东省济南市历下区泉城路264号1014室</v>
          </cell>
          <cell r="F3827" t="str">
            <v>15552417283</v>
          </cell>
          <cell r="G3827" t="str">
            <v>泉城路工商所</v>
          </cell>
          <cell r="H3827" t="str">
            <v>非正常</v>
          </cell>
          <cell r="I3827" t="str">
            <v>2018-01-17</v>
          </cell>
        </row>
        <row r="3828">
          <cell r="C3828" t="str">
            <v>山东京桂商贸有限公司</v>
          </cell>
          <cell r="D3828" t="str">
            <v>于恒</v>
          </cell>
          <cell r="E3828" t="str">
            <v>济南市历下区趵突泉北路1号B539</v>
          </cell>
          <cell r="F3828" t="str">
            <v>15688893141</v>
          </cell>
          <cell r="G3828" t="str">
            <v>泉城路工商所</v>
          </cell>
          <cell r="H3828" t="str">
            <v>注销</v>
          </cell>
          <cell r="I3828" t="str">
            <v>2017-11-17</v>
          </cell>
        </row>
        <row r="3829">
          <cell r="C3829" t="str">
            <v>济南贝全经贸有限公司</v>
          </cell>
          <cell r="D3829" t="str">
            <v>张艳华</v>
          </cell>
          <cell r="E3829" t="str">
            <v>山东省济南市历下区泉城路264号天业国际708室</v>
          </cell>
          <cell r="F3829" t="str">
            <v>18663783107</v>
          </cell>
          <cell r="G3829" t="str">
            <v>泉城路工商所</v>
          </cell>
          <cell r="H3829" t="str">
            <v>非正常</v>
          </cell>
          <cell r="I3829" t="str">
            <v>2017-10-27</v>
          </cell>
        </row>
        <row r="3830">
          <cell r="C3830" t="str">
            <v>济南大宋信息科技有限公司</v>
          </cell>
          <cell r="D3830" t="str">
            <v>姜朋朋</v>
          </cell>
          <cell r="E3830" t="str">
            <v>山东省济南市历下区泉城路264号915</v>
          </cell>
          <cell r="F3830" t="str">
            <v>18668941025</v>
          </cell>
          <cell r="G3830" t="str">
            <v>泉城路工商所</v>
          </cell>
          <cell r="H3830" t="str">
            <v>非正常</v>
          </cell>
          <cell r="I3830" t="str">
            <v>2018-04-26</v>
          </cell>
        </row>
        <row r="3831">
          <cell r="C3831" t="str">
            <v>济南宗续建材有限公司</v>
          </cell>
          <cell r="D3831" t="str">
            <v>朱朋</v>
          </cell>
          <cell r="E3831" t="str">
            <v>山东省济南市历下区泉城路264号908</v>
          </cell>
          <cell r="F3831" t="str">
            <v>17055871522</v>
          </cell>
          <cell r="G3831" t="str">
            <v>泉城路工商所</v>
          </cell>
          <cell r="H3831" t="str">
            <v>非正常</v>
          </cell>
          <cell r="I3831" t="str">
            <v>2017-10-30</v>
          </cell>
        </row>
        <row r="3832">
          <cell r="C3832" t="str">
            <v>济南金风装饰材料有限公司</v>
          </cell>
          <cell r="D3832" t="str">
            <v>李斌</v>
          </cell>
          <cell r="E3832" t="str">
            <v>山东省济南市历下区趵突泉北路1号B422</v>
          </cell>
          <cell r="F3832" t="str">
            <v>18678820291</v>
          </cell>
          <cell r="G3832" t="str">
            <v>泉城路工商所</v>
          </cell>
          <cell r="H3832" t="str">
            <v>非正常</v>
          </cell>
          <cell r="I3832" t="str">
            <v>2017-10-27</v>
          </cell>
        </row>
        <row r="3833">
          <cell r="C3833" t="str">
            <v>济南瑞昌建材有限公司</v>
          </cell>
          <cell r="D3833" t="str">
            <v>冼红弟</v>
          </cell>
          <cell r="E3833" t="str">
            <v>山东省济南市历下区趵突泉北路1号B515室</v>
          </cell>
          <cell r="F3833" t="str">
            <v>15150035892</v>
          </cell>
          <cell r="G3833" t="str">
            <v>泉城路工商所</v>
          </cell>
          <cell r="H3833" t="str">
            <v>非正常</v>
          </cell>
          <cell r="I3833" t="str">
            <v>2017-10-27</v>
          </cell>
        </row>
        <row r="3834">
          <cell r="C3834" t="str">
            <v>济南齐斯建筑安装工程有限公司</v>
          </cell>
          <cell r="D3834" t="str">
            <v>李超</v>
          </cell>
          <cell r="E3834" t="str">
            <v>山东省济南市历下区趵突泉北路1号A414室</v>
          </cell>
          <cell r="F3834" t="str">
            <v>18655130229</v>
          </cell>
          <cell r="G3834" t="str">
            <v>泉城路工商所</v>
          </cell>
          <cell r="H3834" t="str">
            <v>非正常</v>
          </cell>
          <cell r="I3834" t="str">
            <v>2019-05-07</v>
          </cell>
        </row>
        <row r="3835">
          <cell r="C3835" t="str">
            <v>济南线段广告有限公司</v>
          </cell>
          <cell r="D3835" t="str">
            <v>战春芳</v>
          </cell>
          <cell r="E3835" t="str">
            <v>山东省济南市历下区趵突泉北路1号B513室</v>
          </cell>
          <cell r="F3835" t="str">
            <v>15953111533</v>
          </cell>
          <cell r="G3835" t="str">
            <v>泉城路工商所</v>
          </cell>
          <cell r="H3835" t="str">
            <v>非正常</v>
          </cell>
          <cell r="I3835" t="str">
            <v>2019-05-07</v>
          </cell>
        </row>
        <row r="3836">
          <cell r="C3836" t="str">
            <v>济南顺业广告有限公司</v>
          </cell>
          <cell r="D3836" t="str">
            <v>柳文</v>
          </cell>
          <cell r="E3836" t="str">
            <v>山东省济南市历下区山大路215号2栋103室</v>
          </cell>
          <cell r="F3836" t="str">
            <v>13065065614</v>
          </cell>
          <cell r="G3836" t="str">
            <v>山师东路工商所</v>
          </cell>
          <cell r="H3836" t="str">
            <v>非正常</v>
          </cell>
          <cell r="I3836" t="str">
            <v>2018-02-05</v>
          </cell>
        </row>
        <row r="3837">
          <cell r="C3837" t="str">
            <v>济南筹纬商贸有限公司</v>
          </cell>
          <cell r="D3837" t="str">
            <v>耿在廷</v>
          </cell>
          <cell r="E3837" t="str">
            <v>济南市历下区山大路47号数码港大厦1幢8-517</v>
          </cell>
          <cell r="F3837" t="str">
            <v>17860142571</v>
          </cell>
          <cell r="G3837" t="str">
            <v>山大路工商所</v>
          </cell>
          <cell r="H3837" t="str">
            <v>非正常</v>
          </cell>
          <cell r="I3837" t="str">
            <v>2018-01-08</v>
          </cell>
        </row>
        <row r="3838">
          <cell r="C3838" t="str">
            <v>济南华悦化工有限公司</v>
          </cell>
          <cell r="D3838" t="str">
            <v>杨启财</v>
          </cell>
          <cell r="E3838" t="str">
            <v>山东省济南市历下区经十路9999号黄金时代广场F座714</v>
          </cell>
          <cell r="F3838" t="str">
            <v>18888348031</v>
          </cell>
          <cell r="G3838" t="str">
            <v>姚家工商所</v>
          </cell>
          <cell r="H3838" t="str">
            <v>非正常</v>
          </cell>
          <cell r="I3838" t="str">
            <v>2018-01-26</v>
          </cell>
        </row>
        <row r="3839">
          <cell r="C3839" t="str">
            <v>济南佰群建筑工程有限公司</v>
          </cell>
          <cell r="D3839" t="str">
            <v>张合照</v>
          </cell>
          <cell r="E3839" t="str">
            <v>济南市历下区解放东路59号院内-B320</v>
          </cell>
          <cell r="F3839" t="str">
            <v>15966609330</v>
          </cell>
          <cell r="G3839" t="str">
            <v>姚家工商所</v>
          </cell>
          <cell r="H3839" t="str">
            <v>非正常</v>
          </cell>
          <cell r="I3839" t="str">
            <v>2017-12-20</v>
          </cell>
        </row>
        <row r="3840">
          <cell r="C3840" t="str">
            <v>济南历下先锋电器制修厂</v>
          </cell>
          <cell r="D3840" t="str">
            <v>张美云</v>
          </cell>
          <cell r="E3840" t="str">
            <v>历下区花洪3号楼2号商业房</v>
          </cell>
          <cell r="F3840" t="str">
            <v>86954895</v>
          </cell>
          <cell r="G3840" t="str">
            <v>东关工商所</v>
          </cell>
          <cell r="H3840" t="str">
            <v>非正常</v>
          </cell>
          <cell r="I3840" t="str">
            <v>2017-08-16</v>
          </cell>
        </row>
        <row r="3841">
          <cell r="C3841" t="str">
            <v>济南成悦网络科技有限公司</v>
          </cell>
          <cell r="D3841" t="str">
            <v>祝鑫鑫</v>
          </cell>
          <cell r="E3841" t="str">
            <v>济南市历下区和平路47号诚基中心四号楼B1单元816室</v>
          </cell>
          <cell r="F3841" t="str">
            <v>13475285661</v>
          </cell>
          <cell r="G3841" t="str">
            <v>山师东路工商所</v>
          </cell>
          <cell r="H3841" t="str">
            <v>非正常</v>
          </cell>
          <cell r="I3841" t="str">
            <v>2018-05-07</v>
          </cell>
        </row>
        <row r="3842">
          <cell r="C3842" t="str">
            <v>济南乡建建材有限公司</v>
          </cell>
          <cell r="D3842" t="str">
            <v>李闯</v>
          </cell>
          <cell r="E3842" t="str">
            <v>山东省济南市历下区解放路112号正大时代广场1720</v>
          </cell>
          <cell r="F3842" t="str">
            <v>17865187894</v>
          </cell>
          <cell r="G3842" t="str">
            <v>山大路工商所</v>
          </cell>
          <cell r="H3842" t="str">
            <v>非正常</v>
          </cell>
          <cell r="I3842" t="str">
            <v>2018-02-07</v>
          </cell>
        </row>
        <row r="3843">
          <cell r="C3843" t="str">
            <v>济南初回经贸有限公司</v>
          </cell>
          <cell r="D3843" t="str">
            <v>尚洪伟</v>
          </cell>
          <cell r="E3843" t="str">
            <v>山东省济南市历下区解放路112号历东商务大厦1-1603</v>
          </cell>
          <cell r="F3843" t="str">
            <v>17866189632</v>
          </cell>
          <cell r="G3843" t="str">
            <v>山大路工商所</v>
          </cell>
          <cell r="H3843" t="str">
            <v>非正常</v>
          </cell>
          <cell r="I3843" t="str">
            <v>2018-02-06</v>
          </cell>
        </row>
        <row r="3844">
          <cell r="C3844" t="str">
            <v>济南明群五金有限公司</v>
          </cell>
          <cell r="D3844" t="str">
            <v>赵法爱</v>
          </cell>
          <cell r="E3844" t="str">
            <v>山东省济南市历下区山大路157号华强广场C号楼12层1224室</v>
          </cell>
          <cell r="F3844" t="str">
            <v>17076009523</v>
          </cell>
          <cell r="G3844" t="str">
            <v>山大路工商所</v>
          </cell>
          <cell r="H3844" t="str">
            <v>非正常</v>
          </cell>
          <cell r="I3844" t="str">
            <v>2018-09-25</v>
          </cell>
        </row>
        <row r="3845">
          <cell r="C3845" t="str">
            <v>济南港镇经贸有限公司</v>
          </cell>
          <cell r="D3845" t="str">
            <v>于明华</v>
          </cell>
          <cell r="E3845" t="str">
            <v>山东省济南市历下区山大路228号幢1-207室</v>
          </cell>
          <cell r="F3845" t="str">
            <v>13026583774</v>
          </cell>
          <cell r="G3845" t="str">
            <v>山大路工商所</v>
          </cell>
          <cell r="H3845" t="str">
            <v>非正常</v>
          </cell>
          <cell r="I3845" t="str">
            <v>2019-07-25</v>
          </cell>
        </row>
        <row r="3846">
          <cell r="C3846" t="str">
            <v>济南阔翼商贸有限公司</v>
          </cell>
          <cell r="D3846" t="str">
            <v>孔令森</v>
          </cell>
          <cell r="E3846" t="str">
            <v>山东省济南市历下区解放路112号正大时代广场604</v>
          </cell>
          <cell r="F3846" t="str">
            <v>13573145602</v>
          </cell>
          <cell r="G3846" t="str">
            <v>山大路工商所</v>
          </cell>
          <cell r="H3846" t="str">
            <v>非正常</v>
          </cell>
          <cell r="I3846" t="str">
            <v>2018-03-29</v>
          </cell>
        </row>
        <row r="3847">
          <cell r="C3847" t="str">
            <v>济南娜迦贸易有限公司</v>
          </cell>
          <cell r="D3847" t="str">
            <v>苏效彬</v>
          </cell>
          <cell r="E3847" t="str">
            <v>山东省济南市历下区山大路157号4-2102-V</v>
          </cell>
          <cell r="F3847" t="str">
            <v>15726211406</v>
          </cell>
          <cell r="G3847" t="str">
            <v>山大路工商所</v>
          </cell>
          <cell r="H3847" t="str">
            <v>非正常</v>
          </cell>
          <cell r="I3847" t="str">
            <v>2018-02-07</v>
          </cell>
        </row>
        <row r="3848">
          <cell r="C3848" t="str">
            <v>济南宏丹物资有限公司</v>
          </cell>
          <cell r="D3848" t="str">
            <v>杜丹阳</v>
          </cell>
          <cell r="E3848" t="str">
            <v>山东省济南市历下区山大路47号数码港大厦1-1-815</v>
          </cell>
          <cell r="F3848" t="str">
            <v>13173038092</v>
          </cell>
          <cell r="G3848" t="str">
            <v>山大路工商所</v>
          </cell>
          <cell r="H3848" t="str">
            <v>非正常</v>
          </cell>
          <cell r="I3848" t="str">
            <v>2018-03-29</v>
          </cell>
        </row>
        <row r="3849">
          <cell r="C3849" t="str">
            <v>济南申硕商贸有限公司</v>
          </cell>
          <cell r="D3849" t="str">
            <v>刘涛</v>
          </cell>
          <cell r="E3849" t="str">
            <v>济南市历下区解放东路22号7号楼2楼B225室</v>
          </cell>
          <cell r="F3849" t="str">
            <v>18353140681</v>
          </cell>
          <cell r="G3849" t="str">
            <v>姚家工商所</v>
          </cell>
          <cell r="H3849" t="str">
            <v>非正常</v>
          </cell>
          <cell r="I3849" t="str">
            <v>2018-05-24</v>
          </cell>
        </row>
        <row r="3850">
          <cell r="C3850" t="str">
            <v>济南秀仔实业有限公司</v>
          </cell>
          <cell r="D3850" t="str">
            <v>陈秀军</v>
          </cell>
          <cell r="E3850" t="str">
            <v>山东省济南市历下区解放路112号正大时代广场817</v>
          </cell>
          <cell r="F3850" t="str">
            <v>13255680853</v>
          </cell>
          <cell r="G3850" t="str">
            <v>山大路工商所</v>
          </cell>
          <cell r="H3850" t="str">
            <v>非正常</v>
          </cell>
          <cell r="I3850" t="str">
            <v>2018-03-29</v>
          </cell>
        </row>
        <row r="3851">
          <cell r="C3851" t="str">
            <v>济南吉扬建材有限公司</v>
          </cell>
          <cell r="D3851" t="str">
            <v>王鸿磊</v>
          </cell>
          <cell r="E3851" t="str">
            <v>山东省济南市历下区山大路47号数码港大厦1-909</v>
          </cell>
          <cell r="F3851" t="str">
            <v>18853152139</v>
          </cell>
          <cell r="G3851" t="str">
            <v>山大路工商所</v>
          </cell>
          <cell r="H3851" t="str">
            <v>非正常</v>
          </cell>
          <cell r="I3851" t="str">
            <v>2018-05-07</v>
          </cell>
        </row>
        <row r="3852">
          <cell r="C3852" t="str">
            <v>济南蓝来建材有限公司</v>
          </cell>
          <cell r="D3852" t="str">
            <v>张鹏</v>
          </cell>
          <cell r="E3852" t="str">
            <v>山东省济南市历下区环山路2号鸿苑大厦1516</v>
          </cell>
          <cell r="F3852" t="str">
            <v>13168310759</v>
          </cell>
          <cell r="G3852" t="str">
            <v>山师东路工商所</v>
          </cell>
          <cell r="H3852" t="str">
            <v>非正常</v>
          </cell>
          <cell r="I3852" t="str">
            <v>2018-02-05</v>
          </cell>
        </row>
        <row r="3853">
          <cell r="C3853" t="str">
            <v>济南芒酷建材有限公司</v>
          </cell>
          <cell r="D3853" t="str">
            <v>付朋</v>
          </cell>
          <cell r="E3853" t="str">
            <v>山东省济南市历下区泉城路264号1414室</v>
          </cell>
          <cell r="F3853" t="str">
            <v>18866867764</v>
          </cell>
          <cell r="G3853" t="str">
            <v>泉城路工商所</v>
          </cell>
          <cell r="H3853" t="str">
            <v>非正常</v>
          </cell>
          <cell r="I3853" t="str">
            <v>2019-10-30</v>
          </cell>
        </row>
        <row r="3854">
          <cell r="C3854" t="str">
            <v>济南夏竹广告有限公司</v>
          </cell>
          <cell r="D3854" t="str">
            <v>王有竹</v>
          </cell>
          <cell r="E3854" t="str">
            <v>山东省济南市历下区泉城路264号天业国际1007室</v>
          </cell>
          <cell r="F3854" t="str">
            <v>17166757761</v>
          </cell>
          <cell r="G3854" t="str">
            <v>泉城路工商所</v>
          </cell>
          <cell r="H3854" t="str">
            <v>非正常</v>
          </cell>
          <cell r="I3854" t="str">
            <v>2018-01-17</v>
          </cell>
        </row>
        <row r="3855">
          <cell r="C3855" t="str">
            <v>济南兰信企业管理咨询有限公司</v>
          </cell>
          <cell r="D3855" t="str">
            <v>丁建永</v>
          </cell>
          <cell r="E3855" t="str">
            <v>山东省济南市历下区泉城路264号1408室</v>
          </cell>
          <cell r="F3855" t="str">
            <v>18615256629</v>
          </cell>
          <cell r="G3855" t="str">
            <v>泉城路工商所</v>
          </cell>
          <cell r="H3855" t="str">
            <v>非正常</v>
          </cell>
          <cell r="I3855" t="str">
            <v>2018-01-17</v>
          </cell>
        </row>
        <row r="3856">
          <cell r="C3856" t="str">
            <v>济南翰波电子科技有限公司</v>
          </cell>
          <cell r="D3856" t="str">
            <v>江祖波</v>
          </cell>
          <cell r="E3856" t="str">
            <v>山东省济南市历下区泉城路264号1213室</v>
          </cell>
          <cell r="F3856" t="str">
            <v>18396896738</v>
          </cell>
          <cell r="G3856" t="str">
            <v>泉城路工商所</v>
          </cell>
          <cell r="H3856" t="str">
            <v>非正常</v>
          </cell>
          <cell r="I3856" t="str">
            <v>2018-01-17</v>
          </cell>
        </row>
        <row r="3857">
          <cell r="C3857" t="str">
            <v>济南惠旺建材有限公司</v>
          </cell>
          <cell r="D3857" t="str">
            <v>邓斌</v>
          </cell>
          <cell r="E3857" t="str">
            <v>山东省济南市历下区泉城路264号809室</v>
          </cell>
          <cell r="F3857" t="str">
            <v>15127138544</v>
          </cell>
          <cell r="G3857" t="str">
            <v>泉城路工商所</v>
          </cell>
          <cell r="H3857" t="str">
            <v>非正常</v>
          </cell>
          <cell r="I3857" t="str">
            <v>2017-08-28</v>
          </cell>
        </row>
        <row r="3858">
          <cell r="C3858" t="str">
            <v>济南度乐信息咨询有限公司</v>
          </cell>
          <cell r="D3858" t="str">
            <v>任朝国</v>
          </cell>
          <cell r="E3858" t="str">
            <v>山东省济南市历下区泉城路264号1012室</v>
          </cell>
          <cell r="F3858" t="str">
            <v>18168221453</v>
          </cell>
          <cell r="G3858" t="str">
            <v>泉城路工商所</v>
          </cell>
          <cell r="H3858" t="str">
            <v>非正常</v>
          </cell>
          <cell r="I3858" t="str">
            <v>2018-01-17</v>
          </cell>
        </row>
        <row r="3859">
          <cell r="C3859" t="str">
            <v>济南商正建材有限公司</v>
          </cell>
          <cell r="D3859" t="str">
            <v>蒋平</v>
          </cell>
          <cell r="E3859" t="str">
            <v>山东省济南市历下区泉城路264号天业国际2层212室</v>
          </cell>
          <cell r="F3859" t="str">
            <v>18954186324</v>
          </cell>
          <cell r="G3859" t="str">
            <v>泉城路工商所</v>
          </cell>
          <cell r="H3859" t="str">
            <v>非正常</v>
          </cell>
          <cell r="I3859" t="str">
            <v>2017-10-27</v>
          </cell>
        </row>
        <row r="3860">
          <cell r="C3860" t="str">
            <v>山东柯林科技有限公司</v>
          </cell>
          <cell r="D3860" t="str">
            <v>迟红滨</v>
          </cell>
          <cell r="E3860" t="str">
            <v>济南市历下区文化东路24号普利文东花园1号楼2-1301</v>
          </cell>
          <cell r="F3860" t="str">
            <v>13353166056</v>
          </cell>
          <cell r="G3860" t="str">
            <v/>
          </cell>
          <cell r="H3860" t="str">
            <v>无纳税状态信息</v>
          </cell>
          <cell r="I3860">
            <v>0</v>
          </cell>
        </row>
        <row r="3861">
          <cell r="C3861" t="str">
            <v>山东卡夫卡教育咨询有限公司</v>
          </cell>
          <cell r="D3861" t="str">
            <v>于冰</v>
          </cell>
          <cell r="E3861" t="str">
            <v>山东省济南市历下区山大路47号数码港大厦C座605室</v>
          </cell>
          <cell r="F3861" t="str">
            <v>15853100257</v>
          </cell>
          <cell r="G3861" t="str">
            <v>山大路工商所</v>
          </cell>
          <cell r="H3861" t="str">
            <v>正常</v>
          </cell>
          <cell r="I3861" t="str">
            <v>2020-06-24</v>
          </cell>
        </row>
        <row r="3862">
          <cell r="C3862" t="str">
            <v>济南瑞宁药业有限公司</v>
          </cell>
          <cell r="D3862" t="str">
            <v>孙毅</v>
          </cell>
          <cell r="E3862" t="str">
            <v>济南市历下区奥体西路1222号力高国际花园10号楼2410</v>
          </cell>
          <cell r="F3862" t="str">
            <v>13705318628</v>
          </cell>
          <cell r="G3862" t="str">
            <v>姚家工商所</v>
          </cell>
          <cell r="H3862" t="str">
            <v>无纳税状态信息</v>
          </cell>
          <cell r="I3862">
            <v>0</v>
          </cell>
        </row>
        <row r="3863">
          <cell r="C3863" t="str">
            <v>山东优特旅游商品营销有限公司老东门分公司</v>
          </cell>
          <cell r="D3863" t="str">
            <v xml:space="preserve">王颖                </v>
          </cell>
          <cell r="E3863" t="str">
            <v>山东省济南市历下区明湖路2号</v>
          </cell>
          <cell r="F3863" t="str">
            <v>86103737</v>
          </cell>
          <cell r="G3863" t="str">
            <v>东门工商所</v>
          </cell>
          <cell r="H3863" t="str">
            <v>注销</v>
          </cell>
          <cell r="I3863" t="str">
            <v>2017-10-31</v>
          </cell>
        </row>
        <row r="3864">
          <cell r="C3864" t="str">
            <v>山东升中投资有限公司</v>
          </cell>
          <cell r="D3864" t="str">
            <v>杨雅</v>
          </cell>
          <cell r="E3864" t="str">
            <v>山东省济南市历下区黑虎泉北路187号世贸国际广场B座706</v>
          </cell>
          <cell r="F3864" t="str">
            <v>15063399999</v>
          </cell>
          <cell r="G3864" t="str">
            <v>东门工商所</v>
          </cell>
          <cell r="H3864" t="str">
            <v>注销</v>
          </cell>
          <cell r="I3864" t="str">
            <v>2018-09-21</v>
          </cell>
        </row>
        <row r="3865">
          <cell r="C3865" t="str">
            <v>济南明曦餐饮管理有限公司</v>
          </cell>
          <cell r="D3865" t="str">
            <v>赵辉</v>
          </cell>
          <cell r="E3865" t="str">
            <v>山东省济南市历下区经十东路10678号云龙山庄66号院</v>
          </cell>
          <cell r="F3865" t="str">
            <v/>
          </cell>
          <cell r="G3865" t="str">
            <v>姚家工商所</v>
          </cell>
          <cell r="H3865" t="str">
            <v>注销</v>
          </cell>
          <cell r="I3865" t="str">
            <v>2019-04-16</v>
          </cell>
        </row>
        <row r="3866">
          <cell r="C3866" t="str">
            <v>济南速七汽车代驾有限公司</v>
          </cell>
          <cell r="D3866" t="str">
            <v>宋西昌</v>
          </cell>
          <cell r="E3866" t="str">
            <v>山东省济南市历下区山师东路14号东南楼413室</v>
          </cell>
          <cell r="F3866" t="str">
            <v>15165318679</v>
          </cell>
          <cell r="G3866" t="str">
            <v>山师东路工商所</v>
          </cell>
          <cell r="H3866" t="str">
            <v>注销</v>
          </cell>
          <cell r="I3866" t="str">
            <v>2019-11-21</v>
          </cell>
        </row>
        <row r="3867">
          <cell r="C3867" t="str">
            <v>济南亚辉瑞生物科技有限公司</v>
          </cell>
          <cell r="D3867" t="str">
            <v>朱小银</v>
          </cell>
          <cell r="E3867" t="str">
            <v>山东省济南市历下区山大路233号A551</v>
          </cell>
          <cell r="F3867" t="str">
            <v>15820093740</v>
          </cell>
          <cell r="G3867" t="str">
            <v>山师东路工商所</v>
          </cell>
          <cell r="H3867" t="str">
            <v>注销</v>
          </cell>
          <cell r="I3867" t="str">
            <v>2017-05-26</v>
          </cell>
        </row>
        <row r="3868">
          <cell r="C3868" t="str">
            <v>济南美速数控机械有限公司</v>
          </cell>
          <cell r="D3868" t="str">
            <v>林凯欣</v>
          </cell>
          <cell r="E3868" t="str">
            <v>山东省济南市历下区山大路201号天业科技商务大厦512室</v>
          </cell>
          <cell r="F3868" t="str">
            <v>15006599925</v>
          </cell>
          <cell r="G3868" t="str">
            <v>山师东路工商所</v>
          </cell>
          <cell r="H3868" t="str">
            <v>注销</v>
          </cell>
          <cell r="I3868" t="str">
            <v>2016-07-12</v>
          </cell>
        </row>
        <row r="3869">
          <cell r="C3869" t="str">
            <v>济南暖色系文化传媒有限公司</v>
          </cell>
          <cell r="D3869" t="str">
            <v>高大金</v>
          </cell>
          <cell r="E3869" t="str">
            <v>济南市历下区和平路47号4号楼1单元813室01</v>
          </cell>
          <cell r="F3869" t="str">
            <v>13165132250</v>
          </cell>
          <cell r="G3869" t="str">
            <v>山师东路工商所</v>
          </cell>
          <cell r="H3869" t="str">
            <v>非正常</v>
          </cell>
          <cell r="I3869" t="str">
            <v>2018-05-28</v>
          </cell>
        </row>
        <row r="3870">
          <cell r="C3870" t="str">
            <v>济南盛名酒店管理有限公司</v>
          </cell>
          <cell r="D3870" t="str">
            <v>盛少玉</v>
          </cell>
          <cell r="E3870" t="str">
            <v>山东省济南市历下区经十路12111号中润世纪中心三期3号楼4层401-89</v>
          </cell>
          <cell r="F3870" t="str">
            <v>13075321834</v>
          </cell>
          <cell r="G3870" t="str">
            <v>姚家工商所</v>
          </cell>
          <cell r="H3870" t="str">
            <v>非正常</v>
          </cell>
          <cell r="I3870" t="str">
            <v>2018-07-26</v>
          </cell>
        </row>
        <row r="3871">
          <cell r="C3871" t="str">
            <v>山东昊春经贸有限公司</v>
          </cell>
          <cell r="D3871" t="str">
            <v>李杰</v>
          </cell>
          <cell r="E3871" t="str">
            <v>济南市历下区经十东路9777号鲁商国奥城1号楼407室</v>
          </cell>
          <cell r="F3871" t="str">
            <v>58565600</v>
          </cell>
          <cell r="G3871" t="str">
            <v>龙洞市场监督管理所</v>
          </cell>
          <cell r="H3871" t="str">
            <v>无纳税状态信息</v>
          </cell>
          <cell r="I3871">
            <v>0</v>
          </cell>
        </row>
        <row r="3872">
          <cell r="C3872" t="str">
            <v>济南凤雅商贸有限公司</v>
          </cell>
          <cell r="D3872" t="str">
            <v>王益</v>
          </cell>
          <cell r="E3872" t="str">
            <v>山东省济南市历下区文化东路76号万豪商业负一层4-132号商铺</v>
          </cell>
          <cell r="F3872" t="str">
            <v>15106972300</v>
          </cell>
          <cell r="G3872" t="str">
            <v>山师东路工商所</v>
          </cell>
          <cell r="H3872" t="str">
            <v>无纳税状态信息</v>
          </cell>
          <cell r="I3872">
            <v>0</v>
          </cell>
        </row>
        <row r="3873">
          <cell r="C3873" t="str">
            <v>济南国婷商贸有限公司</v>
          </cell>
          <cell r="D3873" t="str">
            <v>孙国平</v>
          </cell>
          <cell r="E3873" t="str">
            <v>山东省济南市历下区经十路12111号中润世纪中心三期3号楼4层401-90</v>
          </cell>
          <cell r="F3873" t="str">
            <v>13011722470</v>
          </cell>
          <cell r="G3873" t="str">
            <v>姚家工商所</v>
          </cell>
          <cell r="H3873" t="str">
            <v>非正常</v>
          </cell>
          <cell r="I3873" t="str">
            <v>2018-05-28</v>
          </cell>
        </row>
        <row r="3874">
          <cell r="C3874" t="str">
            <v>济南欧尚建材有限公司</v>
          </cell>
          <cell r="D3874" t="str">
            <v>岳远志</v>
          </cell>
          <cell r="E3874" t="str">
            <v>济南市历下区旅游路21477号杰正岭寓广场1号楼1311</v>
          </cell>
          <cell r="F3874" t="str">
            <v>17167166586</v>
          </cell>
          <cell r="G3874" t="str">
            <v>龙洞市场监督管理所</v>
          </cell>
          <cell r="H3874" t="str">
            <v>非正常</v>
          </cell>
          <cell r="I3874" t="str">
            <v>2018-05-28</v>
          </cell>
        </row>
        <row r="3875">
          <cell r="C3875" t="str">
            <v>江苏东汇汽车贸易有限公司济南分公司</v>
          </cell>
          <cell r="D3875" t="str">
            <v>陆士顺</v>
          </cell>
          <cell r="E3875" t="str">
            <v>山东省济南市历下区花园路213号1-2层</v>
          </cell>
          <cell r="F3875" t="str">
            <v>15192059666</v>
          </cell>
          <cell r="G3875" t="str">
            <v>东关工商所</v>
          </cell>
          <cell r="H3875" t="str">
            <v>非正常</v>
          </cell>
          <cell r="I3875" t="str">
            <v>2019-02-27</v>
          </cell>
        </row>
        <row r="3876">
          <cell r="C3876" t="str">
            <v>济南佳节经贸有限公司</v>
          </cell>
          <cell r="D3876" t="str">
            <v>杨光</v>
          </cell>
          <cell r="E3876" t="str">
            <v>山东省济南市历下区明湖东路787号保利大名湖B座2-303室</v>
          </cell>
          <cell r="F3876" t="str">
            <v>0531-86969869</v>
          </cell>
          <cell r="G3876" t="str">
            <v>东关工商所</v>
          </cell>
          <cell r="H3876" t="str">
            <v>无纳税状态信息</v>
          </cell>
          <cell r="I3876">
            <v>0</v>
          </cell>
        </row>
        <row r="3877">
          <cell r="C3877" t="str">
            <v>济南皓宸经贸有限公司</v>
          </cell>
          <cell r="D3877" t="str">
            <v>朱坤萌</v>
          </cell>
          <cell r="E3877" t="str">
            <v>山东省济南市历下区山大路157号C座2208室</v>
          </cell>
          <cell r="F3877" t="str">
            <v>18053158383</v>
          </cell>
          <cell r="G3877" t="str">
            <v>山大路工商所</v>
          </cell>
          <cell r="H3877" t="str">
            <v>无纳税状态信息</v>
          </cell>
          <cell r="I3877">
            <v>0</v>
          </cell>
        </row>
        <row r="3878">
          <cell r="C3878" t="str">
            <v>济南恒爱纸制品有限公司</v>
          </cell>
          <cell r="D3878" t="str">
            <v>时凤彬</v>
          </cell>
          <cell r="E3878" t="str">
            <v>山东省济南市历下区甸柳新村一区5号院四楼</v>
          </cell>
          <cell r="F3878" t="str">
            <v>15069299995</v>
          </cell>
          <cell r="G3878" t="str">
            <v>甸柳工商所</v>
          </cell>
          <cell r="H3878" t="str">
            <v>注销</v>
          </cell>
          <cell r="I3878" t="str">
            <v>2020-06-09</v>
          </cell>
        </row>
        <row r="3879">
          <cell r="C3879" t="str">
            <v>济南洪泰电子商务有限公司</v>
          </cell>
          <cell r="D3879" t="str">
            <v>李钦涛</v>
          </cell>
          <cell r="E3879" t="str">
            <v>山东省济南市历下区山大路157号5-1806</v>
          </cell>
          <cell r="F3879" t="str">
            <v>18053040717</v>
          </cell>
          <cell r="G3879" t="str">
            <v>山大路工商所</v>
          </cell>
          <cell r="H3879" t="str">
            <v>非正常</v>
          </cell>
          <cell r="I3879" t="str">
            <v>2018-05-25</v>
          </cell>
        </row>
        <row r="3880">
          <cell r="C3880" t="str">
            <v>济南贝才商贸有限公司</v>
          </cell>
          <cell r="D3880" t="str">
            <v>孙贵英</v>
          </cell>
          <cell r="E3880" t="str">
            <v>济南市历下区和平路47号诚基中心6号楼1单元207室</v>
          </cell>
          <cell r="F3880" t="str">
            <v>13386415158</v>
          </cell>
          <cell r="G3880" t="str">
            <v>山师东路工商所</v>
          </cell>
          <cell r="H3880" t="str">
            <v>非正常</v>
          </cell>
          <cell r="I3880" t="str">
            <v>2018-05-28</v>
          </cell>
        </row>
        <row r="3881">
          <cell r="C3881" t="str">
            <v>济南萱廊建材有限公司</v>
          </cell>
          <cell r="D3881" t="str">
            <v>潘葛桐</v>
          </cell>
          <cell r="E3881" t="str">
            <v>济南市历下区解放东路24号文博家园7号楼中部二层</v>
          </cell>
          <cell r="F3881" t="str">
            <v>13220593894</v>
          </cell>
          <cell r="G3881" t="str">
            <v>姚家工商所</v>
          </cell>
          <cell r="H3881" t="str">
            <v>非正常</v>
          </cell>
          <cell r="I3881" t="str">
            <v>2019-04-29</v>
          </cell>
        </row>
        <row r="3882">
          <cell r="C3882" t="str">
            <v>山东康宇智能科技有限公司</v>
          </cell>
          <cell r="D3882" t="str">
            <v>于庆广</v>
          </cell>
          <cell r="E3882" t="str">
            <v>山东省济南市历下区文化东路51号620室</v>
          </cell>
          <cell r="F3882" t="str">
            <v>15666403337</v>
          </cell>
          <cell r="G3882" t="str">
            <v/>
          </cell>
          <cell r="H3882" t="str">
            <v>无纳税状态信息</v>
          </cell>
          <cell r="I3882">
            <v>0</v>
          </cell>
        </row>
        <row r="3883">
          <cell r="C3883" t="str">
            <v>山东青鸾机械设备有限公司</v>
          </cell>
          <cell r="D3883" t="str">
            <v>傅少国</v>
          </cell>
          <cell r="E3883" t="str">
            <v>济南市历下区友谊苑小区南区综合楼1-804</v>
          </cell>
          <cell r="F3883" t="str">
            <v>17171906159</v>
          </cell>
          <cell r="G3883" t="str">
            <v>姚家工商所</v>
          </cell>
          <cell r="H3883" t="str">
            <v>非正常</v>
          </cell>
          <cell r="I3883" t="str">
            <v>2018-06-22</v>
          </cell>
        </row>
        <row r="3884">
          <cell r="C3884" t="str">
            <v>济南图泽商贸有限公司</v>
          </cell>
          <cell r="D3884" t="str">
            <v>赵善忠</v>
          </cell>
          <cell r="E3884" t="str">
            <v>济南市历下区经十路9777号鲁商国奥城5号楼1603</v>
          </cell>
          <cell r="F3884" t="str">
            <v>18752160608</v>
          </cell>
          <cell r="G3884" t="str">
            <v>龙洞市场监督管理所</v>
          </cell>
          <cell r="H3884" t="str">
            <v>非正常</v>
          </cell>
          <cell r="I3884" t="str">
            <v>2018-05-25</v>
          </cell>
        </row>
        <row r="3885">
          <cell r="C3885" t="str">
            <v>济南梦马物资有限公司</v>
          </cell>
          <cell r="D3885" t="str">
            <v>李春梅</v>
          </cell>
          <cell r="E3885" t="str">
            <v>山东省济南市历下区解放路161-1号</v>
          </cell>
          <cell r="F3885" t="str">
            <v>15552858658</v>
          </cell>
          <cell r="G3885" t="str">
            <v>解放路工商所</v>
          </cell>
          <cell r="H3885" t="str">
            <v>非正常</v>
          </cell>
          <cell r="I3885" t="str">
            <v>2017-09-22</v>
          </cell>
        </row>
        <row r="3886">
          <cell r="C3886" t="str">
            <v>山东农邦商贸有限公司</v>
          </cell>
          <cell r="D3886" t="str">
            <v>欧春升</v>
          </cell>
          <cell r="E3886" t="str">
            <v>山东省济南市历下区解放路112号正大时代广场417</v>
          </cell>
          <cell r="F3886" t="str">
            <v>13001746218</v>
          </cell>
          <cell r="G3886" t="str">
            <v>山大路工商所</v>
          </cell>
          <cell r="H3886" t="str">
            <v>注销</v>
          </cell>
          <cell r="I3886" t="str">
            <v>2017-12-25</v>
          </cell>
        </row>
        <row r="3887">
          <cell r="C3887" t="str">
            <v>山东九月天餐饮管理有限公司济南第九分公司</v>
          </cell>
          <cell r="D3887" t="str">
            <v>马进</v>
          </cell>
          <cell r="E3887" t="str">
            <v>山东省济南市历下区环山路48号楼一层</v>
          </cell>
          <cell r="F3887" t="str">
            <v>18615587117</v>
          </cell>
          <cell r="G3887" t="str">
            <v>山师东路工商所</v>
          </cell>
          <cell r="H3887" t="str">
            <v>非正常</v>
          </cell>
          <cell r="I3887" t="str">
            <v>2018-05-03</v>
          </cell>
        </row>
        <row r="3888">
          <cell r="C3888" t="str">
            <v>济南弘善食品有限公司</v>
          </cell>
          <cell r="D3888" t="str">
            <v>王昌峰</v>
          </cell>
          <cell r="E3888" t="str">
            <v>济南市历下区解放东路56号金泉大厦B座1304</v>
          </cell>
          <cell r="F3888" t="str">
            <v>88199161</v>
          </cell>
          <cell r="G3888" t="str">
            <v>姚家工商所</v>
          </cell>
          <cell r="H3888" t="str">
            <v>无纳税状态信息</v>
          </cell>
          <cell r="I3888">
            <v>0</v>
          </cell>
        </row>
        <row r="3889">
          <cell r="C3889" t="str">
            <v>济南佳铭建材有限公司</v>
          </cell>
          <cell r="D3889" t="str">
            <v>李佳铭</v>
          </cell>
          <cell r="E3889" t="str">
            <v>济南市历下区花园东路3333号祥泰汇东国际大厦2-2325</v>
          </cell>
          <cell r="F3889" t="str">
            <v>13153102808</v>
          </cell>
          <cell r="G3889" t="str">
            <v>姚家工商所</v>
          </cell>
          <cell r="H3889" t="str">
            <v>非正常</v>
          </cell>
          <cell r="I3889" t="str">
            <v>2018-07-26</v>
          </cell>
        </row>
        <row r="3890">
          <cell r="C3890" t="str">
            <v>济南树海物资有限公司</v>
          </cell>
          <cell r="D3890" t="str">
            <v>李桂梅</v>
          </cell>
          <cell r="E3890" t="str">
            <v>山东省济南市历下区山大路166号2号楼2421室</v>
          </cell>
          <cell r="F3890" t="str">
            <v>13275413159</v>
          </cell>
          <cell r="G3890" t="str">
            <v>山大路工商所</v>
          </cell>
          <cell r="H3890" t="str">
            <v>非正常</v>
          </cell>
          <cell r="I3890" t="str">
            <v>2017-11-21</v>
          </cell>
        </row>
        <row r="3891">
          <cell r="C3891" t="str">
            <v>济南巨新药业有限公司</v>
          </cell>
          <cell r="D3891" t="str">
            <v>刘少勇</v>
          </cell>
          <cell r="E3891" t="str">
            <v>山东省济南市历下区花园路3333号祥泰汇东国际大厦1号楼1819</v>
          </cell>
          <cell r="F3891" t="str">
            <v>17753000995</v>
          </cell>
          <cell r="G3891" t="str">
            <v>姚家工商所</v>
          </cell>
          <cell r="H3891" t="str">
            <v>非正常</v>
          </cell>
          <cell r="I3891" t="str">
            <v>2019-02-18</v>
          </cell>
        </row>
        <row r="3892">
          <cell r="C3892" t="str">
            <v>济南宫均建材有限公司</v>
          </cell>
          <cell r="D3892" t="str">
            <v>吕茜茜</v>
          </cell>
          <cell r="E3892" t="str">
            <v>山东省济南市历下区文化东路78号万豪中心8号楼1511</v>
          </cell>
          <cell r="F3892" t="str">
            <v>15614686772</v>
          </cell>
          <cell r="G3892" t="str">
            <v>山师东路工商所</v>
          </cell>
          <cell r="H3892" t="str">
            <v>非正常</v>
          </cell>
          <cell r="I3892" t="str">
            <v>2018-03-19</v>
          </cell>
        </row>
        <row r="3893">
          <cell r="C3893" t="str">
            <v>济南桥美餐饮管理有限公司</v>
          </cell>
          <cell r="D3893" t="str">
            <v>滕帅</v>
          </cell>
          <cell r="E3893" t="str">
            <v>山东省济南市历下区山师东路24号</v>
          </cell>
          <cell r="F3893" t="str">
            <v>18866813652</v>
          </cell>
          <cell r="G3893" t="str">
            <v>山师东路工商所</v>
          </cell>
          <cell r="H3893" t="str">
            <v>非正常</v>
          </cell>
          <cell r="I3893" t="str">
            <v>2017-11-09</v>
          </cell>
        </row>
        <row r="3894">
          <cell r="C3894" t="str">
            <v>济南向晨药业有限公司</v>
          </cell>
          <cell r="D3894" t="str">
            <v>马建桥</v>
          </cell>
          <cell r="E3894" t="str">
            <v>济南市历下区二环东路7233号201室</v>
          </cell>
          <cell r="F3894" t="str">
            <v>15169179968</v>
          </cell>
          <cell r="G3894" t="str">
            <v>姚家工商所</v>
          </cell>
          <cell r="H3894" t="str">
            <v>非正常</v>
          </cell>
          <cell r="I3894" t="str">
            <v>2018-05-28</v>
          </cell>
        </row>
        <row r="3895">
          <cell r="C3895" t="str">
            <v>济南月扇贸易有限公司</v>
          </cell>
          <cell r="D3895" t="str">
            <v>丁小东</v>
          </cell>
          <cell r="E3895" t="str">
            <v>山东省济南市历下区山大路157号2-Q2108</v>
          </cell>
          <cell r="F3895" t="str">
            <v>13256740305</v>
          </cell>
          <cell r="G3895" t="str">
            <v>山大路工商所</v>
          </cell>
          <cell r="H3895" t="str">
            <v>非正常</v>
          </cell>
          <cell r="I3895" t="str">
            <v>2017-11-24</v>
          </cell>
        </row>
        <row r="3896">
          <cell r="C3896" t="str">
            <v>济南介传信息技术有限公司</v>
          </cell>
          <cell r="D3896" t="str">
            <v>冯超伟</v>
          </cell>
          <cell r="E3896" t="str">
            <v>济南市历下区花园路306号泉景恒展商务大厦1-1011</v>
          </cell>
          <cell r="F3896" t="str">
            <v>13256175347</v>
          </cell>
          <cell r="G3896" t="str">
            <v>山大路工商所</v>
          </cell>
          <cell r="H3896" t="str">
            <v>非正常</v>
          </cell>
          <cell r="I3896" t="str">
            <v>2017-09-22</v>
          </cell>
        </row>
        <row r="3897">
          <cell r="C3897" t="str">
            <v>济南开胜建材有限公司</v>
          </cell>
          <cell r="D3897" t="str">
            <v>陈辉</v>
          </cell>
          <cell r="E3897" t="str">
            <v>山东省济南市历下区历下区山大路47号数码港大厦1-910</v>
          </cell>
          <cell r="F3897" t="str">
            <v>13363772348</v>
          </cell>
          <cell r="G3897" t="str">
            <v>山大路工商所</v>
          </cell>
          <cell r="H3897" t="str">
            <v>非正常</v>
          </cell>
          <cell r="I3897" t="str">
            <v>2017-11-09</v>
          </cell>
        </row>
        <row r="3898">
          <cell r="C3898" t="str">
            <v>济南公浩经贸有限公司</v>
          </cell>
          <cell r="D3898" t="str">
            <v>李瑞强</v>
          </cell>
          <cell r="E3898" t="str">
            <v>济南市历下区霞景路历下三院西院区往西500米路南院内A01-10</v>
          </cell>
          <cell r="F3898" t="str">
            <v>13065090845</v>
          </cell>
          <cell r="G3898" t="str">
            <v>龙洞市场监督管理所</v>
          </cell>
          <cell r="H3898" t="str">
            <v>非正常</v>
          </cell>
          <cell r="I3898" t="str">
            <v>2018-05-25</v>
          </cell>
        </row>
        <row r="3899">
          <cell r="C3899" t="str">
            <v>济南何赛建材有限公司</v>
          </cell>
          <cell r="D3899" t="str">
            <v>何赛</v>
          </cell>
          <cell r="E3899" t="str">
            <v>山东省济南市历下区文化东路59号B座307室</v>
          </cell>
          <cell r="F3899" t="str">
            <v>18354193868</v>
          </cell>
          <cell r="G3899" t="str">
            <v>山师东路工商所</v>
          </cell>
          <cell r="H3899" t="str">
            <v>非正常</v>
          </cell>
          <cell r="I3899" t="str">
            <v>2019-04-28</v>
          </cell>
        </row>
        <row r="3900">
          <cell r="C3900" t="str">
            <v>济南季力经贸有限公司</v>
          </cell>
          <cell r="D3900" t="str">
            <v>史艳芬</v>
          </cell>
          <cell r="E3900" t="str">
            <v>济南市历下区霞景路历下三院西院区往西500米路南院内A01-11</v>
          </cell>
          <cell r="F3900" t="str">
            <v>13066009014</v>
          </cell>
          <cell r="G3900" t="str">
            <v>龙洞市场监督管理所</v>
          </cell>
          <cell r="H3900" t="str">
            <v>非正常</v>
          </cell>
          <cell r="I3900" t="str">
            <v>2018-05-25</v>
          </cell>
        </row>
        <row r="3901">
          <cell r="C3901" t="str">
            <v>济南麦创机械配件有限公司</v>
          </cell>
          <cell r="D3901" t="str">
            <v>张瑞海</v>
          </cell>
          <cell r="E3901" t="str">
            <v>济南市历下区经十路12111号中润世纪中心1号楼701室</v>
          </cell>
          <cell r="F3901" t="str">
            <v>13335195837</v>
          </cell>
          <cell r="G3901" t="str">
            <v>姚家工商所</v>
          </cell>
          <cell r="H3901" t="str">
            <v>无纳税状态信息</v>
          </cell>
          <cell r="I3901">
            <v>0</v>
          </cell>
        </row>
        <row r="3902">
          <cell r="C3902" t="str">
            <v>济南隽星物资有限公司</v>
          </cell>
          <cell r="D3902" t="str">
            <v>吴桂兴</v>
          </cell>
          <cell r="E3902" t="str">
            <v>山东省济南市历下区文化东路78号万豪中心3号楼4-102</v>
          </cell>
          <cell r="F3902" t="str">
            <v>15614681635</v>
          </cell>
          <cell r="G3902" t="str">
            <v>山师东路工商所</v>
          </cell>
          <cell r="H3902" t="str">
            <v>非正常</v>
          </cell>
          <cell r="I3902" t="str">
            <v>2018-04-28</v>
          </cell>
        </row>
        <row r="3903">
          <cell r="C3903" t="str">
            <v>济南敏强商贸有限公司</v>
          </cell>
          <cell r="D3903" t="str">
            <v>王强</v>
          </cell>
          <cell r="E3903" t="str">
            <v>济南市历下区霞景路历下三院西院区往西500米路南院内A01-9</v>
          </cell>
          <cell r="F3903" t="str">
            <v>13969183982</v>
          </cell>
          <cell r="G3903" t="str">
            <v>龙洞市场监督管理所</v>
          </cell>
          <cell r="H3903" t="str">
            <v>非正常</v>
          </cell>
          <cell r="I3903" t="str">
            <v>2018-05-24</v>
          </cell>
        </row>
        <row r="3904">
          <cell r="C3904" t="str">
            <v>济南政观建筑劳务工程有限公司</v>
          </cell>
          <cell r="D3904" t="str">
            <v>杜鹏</v>
          </cell>
          <cell r="E3904" t="str">
            <v>山东省济南市历下区泉城路26号D栋934</v>
          </cell>
          <cell r="F3904" t="str">
            <v>17065822337</v>
          </cell>
          <cell r="G3904" t="str">
            <v>东门工商所</v>
          </cell>
          <cell r="H3904" t="str">
            <v>非正常</v>
          </cell>
          <cell r="I3904" t="str">
            <v>2017-08-28</v>
          </cell>
        </row>
        <row r="3905">
          <cell r="C3905" t="str">
            <v>济南程振工程项目管理有限公司</v>
          </cell>
          <cell r="D3905" t="str">
            <v>张滨</v>
          </cell>
          <cell r="E3905" t="str">
            <v>山东省济南市历下区解放路112号正大时代广场413</v>
          </cell>
          <cell r="F3905" t="str">
            <v>18906402352</v>
          </cell>
          <cell r="G3905" t="str">
            <v>山大路工商所</v>
          </cell>
          <cell r="H3905" t="str">
            <v>无纳税状态信息</v>
          </cell>
          <cell r="I3905">
            <v>0</v>
          </cell>
        </row>
        <row r="3906">
          <cell r="C3906" t="str">
            <v>济南富红浩建材有限公司</v>
          </cell>
          <cell r="D3906" t="str">
            <v>贾家富</v>
          </cell>
          <cell r="E3906" t="str">
            <v>山东省济南市历下区东关大街5号中泰大厦1-10313</v>
          </cell>
          <cell r="F3906" t="str">
            <v>15127138544</v>
          </cell>
          <cell r="G3906" t="str">
            <v>东关工商所</v>
          </cell>
          <cell r="H3906" t="str">
            <v>非正常</v>
          </cell>
          <cell r="I3906" t="str">
            <v>2017-08-21</v>
          </cell>
        </row>
        <row r="3907">
          <cell r="C3907" t="str">
            <v>济南扬帆教育咨询有限公司</v>
          </cell>
          <cell r="D3907" t="str">
            <v>张文娟</v>
          </cell>
          <cell r="E3907" t="str">
            <v>山东省济南市历下区历山路142号山东凯旋商务中心C座北楼一层102房间</v>
          </cell>
          <cell r="F3907" t="str">
            <v>15552538881</v>
          </cell>
          <cell r="G3907" t="str">
            <v>山师东路工商所</v>
          </cell>
          <cell r="H3907" t="str">
            <v>注销</v>
          </cell>
          <cell r="I3907" t="str">
            <v>2019-09-02</v>
          </cell>
        </row>
        <row r="3908">
          <cell r="C3908" t="str">
            <v>山东其昌信息科技有限公司</v>
          </cell>
          <cell r="D3908" t="str">
            <v>曹芳</v>
          </cell>
          <cell r="E3908" t="str">
            <v>山东省济南市历下区解放路26号1-623室</v>
          </cell>
          <cell r="F3908" t="str">
            <v>17705495293</v>
          </cell>
          <cell r="G3908" t="str">
            <v/>
          </cell>
          <cell r="H3908" t="str">
            <v>注销</v>
          </cell>
          <cell r="I3908" t="str">
            <v>2017-08-23</v>
          </cell>
        </row>
        <row r="3909">
          <cell r="C3909" t="str">
            <v>山东东篱互联网络技术有限公司</v>
          </cell>
          <cell r="D3909" t="str">
            <v>刘梅</v>
          </cell>
          <cell r="E3909" t="str">
            <v>山东省济南市历下区明湖东路10号明湖天地C座11单元902室</v>
          </cell>
          <cell r="F3909" t="str">
            <v>15628989448</v>
          </cell>
          <cell r="G3909" t="str">
            <v>东关工商所</v>
          </cell>
          <cell r="H3909" t="str">
            <v>注销</v>
          </cell>
          <cell r="I3909" t="str">
            <v>2018-04-10</v>
          </cell>
        </row>
        <row r="3910">
          <cell r="C3910" t="str">
            <v>济南爱书人汇通科技服务有限公司</v>
          </cell>
          <cell r="D3910" t="str">
            <v>刘云鹏</v>
          </cell>
          <cell r="E3910" t="str">
            <v>济南市历下区文化东路55号</v>
          </cell>
          <cell r="F3910" t="str">
            <v>15553141082</v>
          </cell>
          <cell r="G3910" t="str">
            <v/>
          </cell>
          <cell r="H3910" t="str">
            <v>注销</v>
          </cell>
          <cell r="I3910" t="str">
            <v>2017-09-27</v>
          </cell>
        </row>
        <row r="3911">
          <cell r="C3911" t="str">
            <v>济南红顺来商贸有限公司</v>
          </cell>
          <cell r="D3911" t="str">
            <v>付建雷</v>
          </cell>
          <cell r="E3911" t="str">
            <v>山东省济南市历下区华能路38号1号楼1-2601</v>
          </cell>
          <cell r="F3911" t="str">
            <v>67862077</v>
          </cell>
          <cell r="G3911" t="str">
            <v>姚家工商所</v>
          </cell>
          <cell r="H3911" t="str">
            <v>注销</v>
          </cell>
          <cell r="I3911" t="str">
            <v>2017-08-04</v>
          </cell>
        </row>
        <row r="3912">
          <cell r="C3912" t="str">
            <v>山东兆韬商贸有限公司</v>
          </cell>
          <cell r="D3912" t="str">
            <v>黄韬</v>
          </cell>
          <cell r="E3912" t="str">
            <v>山东省济南市历下区浆水泉路18号院内南楼二楼2-1室</v>
          </cell>
          <cell r="F3912" t="str">
            <v>18463310663</v>
          </cell>
          <cell r="G3912" t="str">
            <v>姚家工商所</v>
          </cell>
          <cell r="H3912" t="str">
            <v>注销</v>
          </cell>
          <cell r="I3912" t="str">
            <v>2019-08-30</v>
          </cell>
        </row>
        <row r="3913">
          <cell r="C3913" t="str">
            <v>山东爱妮欧商贸有限公司</v>
          </cell>
          <cell r="D3913" t="str">
            <v>王莺莺</v>
          </cell>
          <cell r="E3913" t="str">
            <v>山东省济南市历下区黑虎泉西路45号世茂国际广场南三区商业2组团1号楼-1单元-213</v>
          </cell>
          <cell r="F3913" t="str">
            <v>18354184666</v>
          </cell>
          <cell r="G3913" t="str">
            <v>东门工商所</v>
          </cell>
          <cell r="H3913" t="str">
            <v>无纳税状态信息</v>
          </cell>
          <cell r="I3913">
            <v>0</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ow r="3">
          <cell r="B3" t="str">
            <v>山东捷辰电子科技有限公司</v>
          </cell>
          <cell r="C3" t="str">
            <v>91370102MA3NXU937L</v>
          </cell>
          <cell r="D3" t="str">
            <v>刘登杰</v>
          </cell>
          <cell r="E3" t="str">
            <v>15564170029</v>
          </cell>
          <cell r="F3" t="str">
            <v>济南市历下区</v>
          </cell>
          <cell r="G3" t="str">
            <v>山东省济南市历下区山大路157号华强国际中心A座26层2608室</v>
          </cell>
          <cell r="H3" t="str">
            <v>建筑新村市场监督管理所</v>
          </cell>
          <cell r="I3" t="str">
            <v>无纳税状态信息</v>
          </cell>
          <cell r="J3">
            <v>0</v>
          </cell>
        </row>
        <row r="4">
          <cell r="B4" t="str">
            <v>济南豪济电子科技有限公司</v>
          </cell>
          <cell r="C4" t="str">
            <v>91370102MA3NXU9R3Y</v>
          </cell>
          <cell r="D4" t="str">
            <v>张浩</v>
          </cell>
          <cell r="E4" t="str">
            <v>17854151378</v>
          </cell>
          <cell r="F4" t="str">
            <v>济南市历下区</v>
          </cell>
          <cell r="G4" t="str">
            <v>山东省济南市历下区经十路12777号中润世纪城3号楼1210室</v>
          </cell>
          <cell r="H4" t="str">
            <v>姚家市场监督管理所</v>
          </cell>
          <cell r="I4" t="str">
            <v>非正常</v>
          </cell>
          <cell r="J4" t="str">
            <v>2019-04-29</v>
          </cell>
        </row>
        <row r="5">
          <cell r="B5" t="str">
            <v>山东捷诚酒店管理有限公司</v>
          </cell>
          <cell r="C5" t="str">
            <v>91370102MA3NXUC010</v>
          </cell>
          <cell r="D5" t="str">
            <v>刘登文</v>
          </cell>
          <cell r="E5" t="str">
            <v>18366773818</v>
          </cell>
          <cell r="F5" t="str">
            <v>济南市历下区</v>
          </cell>
          <cell r="G5" t="str">
            <v xml:space="preserve">济南市历下区泉城路180号齐鲁国际大厦A5-102室 </v>
          </cell>
          <cell r="H5" t="str">
            <v>大明湖市场监督管理所</v>
          </cell>
          <cell r="I5" t="str">
            <v>正常</v>
          </cell>
          <cell r="J5" t="str">
            <v>2018-12-28</v>
          </cell>
        </row>
        <row r="6">
          <cell r="B6" t="str">
            <v>济南童勤电子科技有限公司</v>
          </cell>
          <cell r="C6" t="str">
            <v>91370102MA3NXUM05F</v>
          </cell>
          <cell r="D6" t="str">
            <v>辛海臣</v>
          </cell>
          <cell r="E6" t="str">
            <v>15606418113</v>
          </cell>
          <cell r="F6" t="str">
            <v>济南市历下区</v>
          </cell>
          <cell r="G6" t="str">
            <v>济南市历下区文化西路77号金光旺角2-1411</v>
          </cell>
          <cell r="H6" t="str">
            <v>趵突泉市场监督管理所</v>
          </cell>
          <cell r="I6" t="str">
            <v>非正常</v>
          </cell>
          <cell r="J6" t="str">
            <v>2019-04-28</v>
          </cell>
        </row>
        <row r="7">
          <cell r="B7" t="str">
            <v>济南冬幡广告有限公司</v>
          </cell>
          <cell r="C7" t="str">
            <v>91370102MA3NXUYK56</v>
          </cell>
          <cell r="D7" t="str">
            <v>余世杰</v>
          </cell>
          <cell r="E7" t="str">
            <v>13376350296</v>
          </cell>
          <cell r="F7" t="str">
            <v>济南市历下区</v>
          </cell>
          <cell r="G7" t="str">
            <v>山东省济南市历下区泺源大街2号大众传媒大厦11层1110室</v>
          </cell>
          <cell r="H7" t="str">
            <v>解放路市场监督管理所</v>
          </cell>
          <cell r="I7" t="str">
            <v>无纳税状态信息</v>
          </cell>
          <cell r="J7">
            <v>0</v>
          </cell>
        </row>
        <row r="8">
          <cell r="B8" t="str">
            <v>济南泰岩电子商务有限公司</v>
          </cell>
          <cell r="C8" t="str">
            <v>91370102MA3NXX943P</v>
          </cell>
          <cell r="D8" t="str">
            <v>陆老丁</v>
          </cell>
          <cell r="E8" t="str">
            <v>18264165446</v>
          </cell>
          <cell r="F8" t="str">
            <v>济南市历下区</v>
          </cell>
          <cell r="G8" t="str">
            <v>山东省济南市历下区泺源大街2号大众传媒大厦19层1903室</v>
          </cell>
          <cell r="H8" t="str">
            <v>解放路市场监督管理所</v>
          </cell>
          <cell r="I8" t="str">
            <v>无纳税状态信息</v>
          </cell>
          <cell r="J8">
            <v>0</v>
          </cell>
        </row>
        <row r="9">
          <cell r="B9" t="str">
            <v>济南恰估房地产中介有限公司</v>
          </cell>
          <cell r="C9" t="str">
            <v>91370102MA3NXXDP0Q</v>
          </cell>
          <cell r="D9" t="str">
            <v>刘鑫</v>
          </cell>
          <cell r="E9" t="str">
            <v>15605432724</v>
          </cell>
          <cell r="F9" t="str">
            <v>济南市历下区</v>
          </cell>
          <cell r="G9" t="str">
            <v>山东省济南市历下区泺源大街2号大众传媒大厦17层1704室</v>
          </cell>
          <cell r="H9" t="str">
            <v>解放路市场监督管理所</v>
          </cell>
          <cell r="I9" t="str">
            <v>无纳税状态信息</v>
          </cell>
          <cell r="J9">
            <v>0</v>
          </cell>
        </row>
        <row r="10">
          <cell r="B10" t="str">
            <v>济南声宁物业管理有限公司</v>
          </cell>
          <cell r="C10" t="str">
            <v>91370102MA3NXXGEXA</v>
          </cell>
          <cell r="D10" t="str">
            <v>葛贝贝</v>
          </cell>
          <cell r="E10" t="str">
            <v>15762163147</v>
          </cell>
          <cell r="F10" t="str">
            <v>济南市历下区</v>
          </cell>
          <cell r="G10" t="str">
            <v>山东省济南市历下区泺源大街2号大众传媒大厦15层1510室</v>
          </cell>
          <cell r="H10" t="str">
            <v>解放路市场监督管理所</v>
          </cell>
          <cell r="I10" t="str">
            <v>无纳税状态信息</v>
          </cell>
          <cell r="J10">
            <v>0</v>
          </cell>
        </row>
        <row r="11">
          <cell r="B11" t="str">
            <v>济南六柯企业管理有限公司</v>
          </cell>
          <cell r="C11" t="str">
            <v>91370102MA3NXXMN18</v>
          </cell>
          <cell r="D11" t="str">
            <v>杨耀宝</v>
          </cell>
          <cell r="E11" t="str">
            <v>15269128372</v>
          </cell>
          <cell r="F11" t="str">
            <v>济南市历下区</v>
          </cell>
          <cell r="G11" t="str">
            <v>山东省济南市历下区泺源大街2号大众传媒大厦13层1305室</v>
          </cell>
          <cell r="H11" t="str">
            <v>解放路市场监督管理所</v>
          </cell>
          <cell r="I11" t="str">
            <v>无纳税状态信息</v>
          </cell>
          <cell r="J11">
            <v>0</v>
          </cell>
        </row>
        <row r="12">
          <cell r="B12" t="str">
            <v>济南炜炳信息科技有限公司</v>
          </cell>
          <cell r="C12" t="str">
            <v>91370102MA3NXXWFXF</v>
          </cell>
          <cell r="D12" t="str">
            <v>张世敏</v>
          </cell>
          <cell r="E12" t="str">
            <v>18706302578</v>
          </cell>
          <cell r="F12" t="str">
            <v>济南市历下区</v>
          </cell>
          <cell r="G12" t="str">
            <v>山东省济南市历下区泺源大街2号大众传媒大厦26层2612室</v>
          </cell>
          <cell r="H12" t="str">
            <v>解放路市场监督管理所</v>
          </cell>
          <cell r="I12" t="str">
            <v>无纳税状态信息</v>
          </cell>
          <cell r="J12">
            <v>0</v>
          </cell>
        </row>
        <row r="13">
          <cell r="B13" t="str">
            <v>济南元为生物技术有限公司</v>
          </cell>
          <cell r="C13" t="str">
            <v>91370102MA3NXXX38P</v>
          </cell>
          <cell r="D13" t="str">
            <v>欧兴安</v>
          </cell>
          <cell r="E13" t="str">
            <v>15965482655</v>
          </cell>
          <cell r="F13" t="str">
            <v>济南市历下区</v>
          </cell>
          <cell r="G13" t="str">
            <v>山东省济南市历下区泺源大街2号大众传媒大厦23层2306室</v>
          </cell>
          <cell r="H13" t="str">
            <v>解放路市场监督管理所</v>
          </cell>
          <cell r="I13" t="str">
            <v>无纳税状态信息</v>
          </cell>
          <cell r="J13">
            <v>0</v>
          </cell>
        </row>
        <row r="14">
          <cell r="B14" t="str">
            <v>济南洞坛文化传媒有限公司</v>
          </cell>
          <cell r="C14" t="str">
            <v>91370102MA3NXY2A04</v>
          </cell>
          <cell r="D14" t="str">
            <v>王旭光</v>
          </cell>
          <cell r="E14" t="str">
            <v>15306352279</v>
          </cell>
          <cell r="F14" t="str">
            <v>济南市历下区</v>
          </cell>
          <cell r="G14" t="str">
            <v>山东省济南市历下区泺源大街2号大众传媒大厦12层1205室</v>
          </cell>
          <cell r="H14" t="str">
            <v>解放路市场监督管理所</v>
          </cell>
          <cell r="I14" t="str">
            <v>无纳税状态信息</v>
          </cell>
          <cell r="J14">
            <v>0</v>
          </cell>
        </row>
        <row r="15">
          <cell r="B15" t="str">
            <v>济南桥谱企业管理有限公司</v>
          </cell>
          <cell r="C15" t="str">
            <v>91370102MA3NXY7Q38</v>
          </cell>
          <cell r="D15" t="str">
            <v>秦汉</v>
          </cell>
          <cell r="E15" t="str">
            <v>15605432758</v>
          </cell>
          <cell r="F15" t="str">
            <v>济南市历下区</v>
          </cell>
          <cell r="G15" t="str">
            <v>山东省济南市历下区泺源大街2号大众传媒大厦21层2105室</v>
          </cell>
          <cell r="H15" t="str">
            <v>解放路市场监督管理所</v>
          </cell>
          <cell r="I15" t="str">
            <v>无纳税状态信息</v>
          </cell>
          <cell r="J15">
            <v>0</v>
          </cell>
        </row>
        <row r="16">
          <cell r="B16" t="str">
            <v>济南奈鲲信息科技有限公司</v>
          </cell>
          <cell r="C16" t="str">
            <v>91370102MA3NXY9X3Q</v>
          </cell>
          <cell r="D16" t="str">
            <v>张强</v>
          </cell>
          <cell r="E16" t="str">
            <v>18393469438</v>
          </cell>
          <cell r="F16" t="str">
            <v>济南市历下区</v>
          </cell>
          <cell r="G16" t="str">
            <v>山东省济南市历下区泺源大街2号大众传媒大厦11层1112室</v>
          </cell>
          <cell r="H16" t="str">
            <v>解放路市场监督管理所</v>
          </cell>
          <cell r="I16" t="str">
            <v>无纳税状态信息</v>
          </cell>
          <cell r="J16">
            <v>0</v>
          </cell>
        </row>
        <row r="17">
          <cell r="B17" t="str">
            <v>济南聂虹电子商务有限公司</v>
          </cell>
          <cell r="C17" t="str">
            <v>91370102MA3NXYFG2A</v>
          </cell>
          <cell r="D17" t="str">
            <v>李志修</v>
          </cell>
          <cell r="E17" t="str">
            <v>15969673128</v>
          </cell>
          <cell r="F17" t="str">
            <v>济南市历下区</v>
          </cell>
          <cell r="G17" t="str">
            <v>山东省济南市历下区泺源大街2号大众传媒大厦14层1403室</v>
          </cell>
          <cell r="H17" t="str">
            <v>解放路市场监督管理所</v>
          </cell>
          <cell r="I17" t="str">
            <v>无纳税状态信息</v>
          </cell>
          <cell r="J17">
            <v>0</v>
          </cell>
        </row>
        <row r="18">
          <cell r="B18" t="str">
            <v>济南邱孚商贸有限公司</v>
          </cell>
          <cell r="C18" t="str">
            <v>91370102MA3NXYH719</v>
          </cell>
          <cell r="D18" t="str">
            <v>叶亦馨</v>
          </cell>
          <cell r="E18" t="str">
            <v>15965489655</v>
          </cell>
          <cell r="F18" t="str">
            <v>济南市历下区</v>
          </cell>
          <cell r="G18" t="str">
            <v>山东省济南市历下区泺源大街2号大众传媒大厦18层1801室</v>
          </cell>
          <cell r="H18" t="str">
            <v>解放路市场监督管理所</v>
          </cell>
          <cell r="I18" t="str">
            <v>无纳税状态信息</v>
          </cell>
          <cell r="J18">
            <v>0</v>
          </cell>
        </row>
        <row r="19">
          <cell r="B19" t="str">
            <v>济南亿裴网络科技有限公司</v>
          </cell>
          <cell r="C19" t="str">
            <v>91370102MA3NXYHC2H</v>
          </cell>
          <cell r="D19" t="str">
            <v>何玉霞</v>
          </cell>
          <cell r="E19" t="str">
            <v>15762163135</v>
          </cell>
          <cell r="F19" t="str">
            <v>济南市历下区</v>
          </cell>
          <cell r="G19" t="str">
            <v>山东省济南市历下区泺源大街2号大众传媒大厦25层2509室</v>
          </cell>
          <cell r="H19" t="str">
            <v>解放路市场监督管理所</v>
          </cell>
          <cell r="I19" t="str">
            <v>无纳税状态信息</v>
          </cell>
          <cell r="J19">
            <v>0</v>
          </cell>
        </row>
        <row r="20">
          <cell r="B20" t="str">
            <v>济南齐旺信息技术有限公司</v>
          </cell>
          <cell r="C20" t="str">
            <v>91370102MA3NXYJN5T</v>
          </cell>
          <cell r="D20" t="str">
            <v>赵晨</v>
          </cell>
          <cell r="E20" t="str">
            <v>13376351296</v>
          </cell>
          <cell r="F20" t="str">
            <v>济南市历下区</v>
          </cell>
          <cell r="G20" t="str">
            <v>山东省济南市历下区泺源大街2号大众传媒大厦23层2306室</v>
          </cell>
          <cell r="H20" t="str">
            <v>解放路市场监督管理所</v>
          </cell>
          <cell r="I20" t="str">
            <v>无纳税状态信息</v>
          </cell>
          <cell r="J20">
            <v>0</v>
          </cell>
        </row>
        <row r="21">
          <cell r="B21" t="str">
            <v>济南娥威网络科技有限公司</v>
          </cell>
          <cell r="C21" t="str">
            <v>91370102MA3NXYKJ9Q</v>
          </cell>
          <cell r="D21" t="str">
            <v>叶易成</v>
          </cell>
          <cell r="E21" t="str">
            <v>13542548054</v>
          </cell>
          <cell r="F21" t="str">
            <v>济南市历下区</v>
          </cell>
          <cell r="G21" t="str">
            <v>山东省济南市历下区泺源大街2号大众传媒大厦21层2109室</v>
          </cell>
          <cell r="H21" t="str">
            <v>解放路市场监督管理所</v>
          </cell>
          <cell r="I21" t="str">
            <v>无纳税状态信息</v>
          </cell>
          <cell r="J21">
            <v>0</v>
          </cell>
        </row>
        <row r="22">
          <cell r="B22" t="str">
            <v>济南八创建材有限公司</v>
          </cell>
          <cell r="C22" t="str">
            <v>91370102MA3NXYP996</v>
          </cell>
          <cell r="D22" t="str">
            <v>孙军坡</v>
          </cell>
          <cell r="E22" t="str">
            <v>15067182546</v>
          </cell>
          <cell r="F22" t="str">
            <v>济南市历下区</v>
          </cell>
          <cell r="G22" t="str">
            <v>山东省济南市历下区泺源大街2号大众传媒大厦13层1307室</v>
          </cell>
          <cell r="H22" t="str">
            <v>解放路市场监督管理所</v>
          </cell>
          <cell r="I22" t="str">
            <v>无纳税状态信息</v>
          </cell>
          <cell r="J22">
            <v>0</v>
          </cell>
        </row>
        <row r="23">
          <cell r="B23" t="str">
            <v>济南韩浩网络科技有限公司</v>
          </cell>
          <cell r="C23" t="str">
            <v>91370102MA3NXYWP4H</v>
          </cell>
          <cell r="D23" t="str">
            <v>张浩</v>
          </cell>
          <cell r="E23" t="str">
            <v>15853142946</v>
          </cell>
          <cell r="F23" t="str">
            <v>济南市历下区</v>
          </cell>
          <cell r="G23" t="str">
            <v>山东省济南市历下区经十路14717号齐源大厦403室</v>
          </cell>
          <cell r="H23" t="str">
            <v>燕山市场监督管理所</v>
          </cell>
          <cell r="I23" t="str">
            <v>无纳税状态信息</v>
          </cell>
          <cell r="J23">
            <v>0</v>
          </cell>
        </row>
        <row r="24">
          <cell r="B24" t="str">
            <v>济南醒醒经贸有限公司</v>
          </cell>
          <cell r="C24" t="str">
            <v>91370102MA3NY25P00</v>
          </cell>
          <cell r="D24" t="str">
            <v>蔡良彤</v>
          </cell>
          <cell r="E24" t="str">
            <v>15964009671</v>
          </cell>
          <cell r="F24" t="str">
            <v>济南市历下区</v>
          </cell>
          <cell r="G24" t="str">
            <v>山东省济南市历下区经十路9777号鲁商国奥城2号楼1002</v>
          </cell>
          <cell r="H24" t="str">
            <v>龙洞市场监督管理所</v>
          </cell>
          <cell r="I24" t="str">
            <v>无纳税状态信息</v>
          </cell>
          <cell r="J24">
            <v>0</v>
          </cell>
        </row>
        <row r="25">
          <cell r="B25" t="str">
            <v>济南汇磊建筑工程有限公司</v>
          </cell>
          <cell r="C25" t="str">
            <v>91370102MA3NY3J082</v>
          </cell>
          <cell r="D25" t="str">
            <v>罗磊</v>
          </cell>
          <cell r="E25" t="str">
            <v>15966344171</v>
          </cell>
          <cell r="F25" t="str">
            <v>济南市历下区</v>
          </cell>
          <cell r="G25" t="str">
            <v>山东省济南市历下区经十路9777号鲁商国奥城1号楼1008</v>
          </cell>
          <cell r="H25" t="str">
            <v>龙洞市场监督管理所</v>
          </cell>
          <cell r="I25" t="str">
            <v>无纳税状态信息</v>
          </cell>
          <cell r="J25">
            <v>0</v>
          </cell>
        </row>
        <row r="26">
          <cell r="B26" t="str">
            <v>济南缘勤经贸有限公司</v>
          </cell>
          <cell r="C26" t="str">
            <v>91370102MA3NY3JE2X</v>
          </cell>
          <cell r="D26" t="str">
            <v>李鑫</v>
          </cell>
          <cell r="E26" t="str">
            <v>15964004670</v>
          </cell>
          <cell r="F26" t="str">
            <v>济南市历下区</v>
          </cell>
          <cell r="G26" t="str">
            <v>山东省济南市历下区经十路9777号鲁商国奥城1号楼1007</v>
          </cell>
          <cell r="H26" t="str">
            <v>龙洞市场监督管理所</v>
          </cell>
          <cell r="I26" t="str">
            <v>无纳税状态信息</v>
          </cell>
          <cell r="J26">
            <v>0</v>
          </cell>
        </row>
        <row r="27">
          <cell r="B27" t="str">
            <v>济南志坤木业有限公司</v>
          </cell>
          <cell r="C27" t="str">
            <v>91370102MA3NY3NF62</v>
          </cell>
          <cell r="D27" t="str">
            <v>赵新科</v>
          </cell>
          <cell r="E27" t="str">
            <v>15905319876</v>
          </cell>
          <cell r="F27" t="str">
            <v>济南市历下区</v>
          </cell>
          <cell r="G27" t="str">
            <v>山东省济南市历下区经十路9777号鲁商国奥城3号楼1004</v>
          </cell>
          <cell r="H27" t="str">
            <v>龙洞市场监督管理所</v>
          </cell>
          <cell r="I27" t="str">
            <v>无纳税状态信息</v>
          </cell>
          <cell r="J27">
            <v>0</v>
          </cell>
        </row>
        <row r="28">
          <cell r="B28" t="str">
            <v>济南志护建材有限公司</v>
          </cell>
          <cell r="C28" t="str">
            <v>91370102MA3NY3PT3R</v>
          </cell>
          <cell r="D28" t="str">
            <v>刘承志</v>
          </cell>
          <cell r="E28" t="str">
            <v>15605310816</v>
          </cell>
          <cell r="F28" t="str">
            <v>济南市历下区</v>
          </cell>
          <cell r="G28" t="str">
            <v>山东省济南市历下区经十路9777号鲁商国奥城4号楼1003</v>
          </cell>
          <cell r="H28" t="str">
            <v>龙洞市场监督管理所</v>
          </cell>
          <cell r="I28" t="str">
            <v>无纳税状态信息</v>
          </cell>
          <cell r="J28">
            <v>0</v>
          </cell>
        </row>
        <row r="29">
          <cell r="B29" t="str">
            <v>济南杰狮经贸有限公司</v>
          </cell>
          <cell r="C29" t="str">
            <v>91370102MA3NY4BG09</v>
          </cell>
          <cell r="D29" t="str">
            <v>唐波</v>
          </cell>
          <cell r="E29" t="str">
            <v>15115326890</v>
          </cell>
          <cell r="F29" t="str">
            <v>济南市历下区</v>
          </cell>
          <cell r="G29" t="str">
            <v>山东省济南市历下区经十路 9777号鲁商国奥城4号楼1006</v>
          </cell>
          <cell r="H29" t="str">
            <v>趵突泉市场监督管理所</v>
          </cell>
          <cell r="I29" t="str">
            <v>无纳税状态信息</v>
          </cell>
          <cell r="J29">
            <v>0</v>
          </cell>
        </row>
        <row r="30">
          <cell r="B30" t="str">
            <v>济南同调物流有限公司</v>
          </cell>
          <cell r="C30" t="str">
            <v>91370102MA3NY56B0Y</v>
          </cell>
          <cell r="D30" t="str">
            <v>祖艳波</v>
          </cell>
          <cell r="E30" t="str">
            <v>15606416017</v>
          </cell>
          <cell r="F30" t="str">
            <v>济南市历下区</v>
          </cell>
          <cell r="G30" t="str">
            <v>济南市历下区化纤厂路7号蓝调国际公寓沿街公建206室</v>
          </cell>
          <cell r="H30" t="str">
            <v>姚家市场监督管理所</v>
          </cell>
          <cell r="I30" t="str">
            <v>非正常</v>
          </cell>
          <cell r="J30" t="str">
            <v>2019-04-28</v>
          </cell>
        </row>
        <row r="31">
          <cell r="B31" t="str">
            <v>济南名天经贸有限公司</v>
          </cell>
          <cell r="C31" t="str">
            <v>91370103095297037W</v>
          </cell>
          <cell r="D31" t="str">
            <v>王焕亮</v>
          </cell>
          <cell r="E31" t="str">
            <v>18853112327</v>
          </cell>
          <cell r="F31" t="str">
            <v>济南市历下区</v>
          </cell>
          <cell r="G31" t="str">
            <v>山东省济南市历下区山大路157号3-711</v>
          </cell>
          <cell r="H31" t="str">
            <v>建筑新村市场监督管理所</v>
          </cell>
          <cell r="I31" t="str">
            <v>无纳税状态信息</v>
          </cell>
          <cell r="J31">
            <v>0</v>
          </cell>
        </row>
        <row r="32">
          <cell r="B32" t="str">
            <v>济南元丰生物工程有限公司</v>
          </cell>
          <cell r="C32" t="str">
            <v>91370104MA3C6J0K1F</v>
          </cell>
          <cell r="D32" t="str">
            <v>王金明</v>
          </cell>
          <cell r="E32" t="str">
            <v>13001728152</v>
          </cell>
          <cell r="F32" t="str">
            <v>济南市历下区</v>
          </cell>
          <cell r="G32" t="str">
            <v>济南市历下区华阳路67-1号高新商务港2号楼2-401A02</v>
          </cell>
          <cell r="H32" t="str">
            <v>姚家市场监督管理所</v>
          </cell>
          <cell r="I32" t="str">
            <v>无纳税状态信息</v>
          </cell>
          <cell r="J32">
            <v>0</v>
          </cell>
        </row>
        <row r="33">
          <cell r="B33" t="str">
            <v>山东聚优广电子商务有限公司</v>
          </cell>
          <cell r="C33" t="str">
            <v>913701125899056458</v>
          </cell>
          <cell r="D33" t="str">
            <v>王娜</v>
          </cell>
          <cell r="E33" t="str">
            <v>18614027559</v>
          </cell>
          <cell r="F33" t="str">
            <v>济南市历下区</v>
          </cell>
          <cell r="G33" t="str">
            <v>济南市历下区华能路38号汇能大厦29层2911房间</v>
          </cell>
          <cell r="H33" t="str">
            <v>姚家市场监督管理所</v>
          </cell>
          <cell r="I33" t="str">
            <v>非正常</v>
          </cell>
          <cell r="J33" t="str">
            <v>2019-04-29</v>
          </cell>
        </row>
        <row r="34">
          <cell r="B34" t="str">
            <v>山东省舜为能源有限公司</v>
          </cell>
          <cell r="C34" t="str">
            <v>913709824944544662</v>
          </cell>
          <cell r="D34" t="str">
            <v>李东涛</v>
          </cell>
          <cell r="E34" t="str">
            <v>18353861456</v>
          </cell>
          <cell r="F34" t="str">
            <v>济南市历下区</v>
          </cell>
          <cell r="G34" t="str">
            <v>山东省济南市历下区燕子山路15号燕山大厦4楼417</v>
          </cell>
          <cell r="H34" t="str">
            <v>燕山市场监督管理所</v>
          </cell>
          <cell r="I34" t="str">
            <v>非正常</v>
          </cell>
          <cell r="J34" t="str">
            <v>2019-04-29</v>
          </cell>
        </row>
        <row r="35">
          <cell r="B35" t="str">
            <v>济南岚青广告有限公司</v>
          </cell>
          <cell r="C35" t="str">
            <v>91370102MA3NUQ999U</v>
          </cell>
          <cell r="D35" t="str">
            <v>刘成功</v>
          </cell>
          <cell r="E35" t="str">
            <v>15753145117</v>
          </cell>
          <cell r="F35" t="str">
            <v>济南市历下区</v>
          </cell>
          <cell r="G35" t="str">
            <v>山东省济南市历下区解放东路59号金泉大厦A座1603室</v>
          </cell>
          <cell r="H35" t="str">
            <v>姚家市场监督管理所</v>
          </cell>
          <cell r="I35" t="str">
            <v>无纳税状态信息</v>
          </cell>
          <cell r="J35">
            <v>0</v>
          </cell>
        </row>
        <row r="36">
          <cell r="B36" t="str">
            <v>济南连菁化工有限公司</v>
          </cell>
          <cell r="C36" t="str">
            <v>91370102MA3NUTYA43</v>
          </cell>
          <cell r="D36" t="str">
            <v>王连海</v>
          </cell>
          <cell r="E36" t="str">
            <v>15564178779</v>
          </cell>
          <cell r="F36" t="str">
            <v>济南市历下区</v>
          </cell>
          <cell r="G36" t="str">
            <v>济南市历下区经十路12111号中润世纪锋3号楼1116室</v>
          </cell>
          <cell r="H36" t="str">
            <v>姚家市场监督管理所</v>
          </cell>
          <cell r="I36" t="str">
            <v>非正常</v>
          </cell>
          <cell r="J36" t="str">
            <v>2019-01-29</v>
          </cell>
        </row>
        <row r="37">
          <cell r="B37" t="str">
            <v>济南杰驱商贸有限公司</v>
          </cell>
          <cell r="C37" t="str">
            <v>91370102MA3NUYWF60</v>
          </cell>
          <cell r="D37" t="str">
            <v>杨明国</v>
          </cell>
          <cell r="E37" t="str">
            <v>18764303989</v>
          </cell>
          <cell r="F37" t="str">
            <v>济南市历下区</v>
          </cell>
          <cell r="G37" t="str">
            <v>山东省济南市历下区奥体西路1222号力高国际花园6号楼1820室</v>
          </cell>
          <cell r="H37" t="str">
            <v>智远市场监督管理所</v>
          </cell>
          <cell r="I37" t="str">
            <v>非正常</v>
          </cell>
          <cell r="J37" t="str">
            <v>2019-11-01</v>
          </cell>
        </row>
        <row r="38">
          <cell r="B38" t="str">
            <v>济南顺高网络科技有限公司</v>
          </cell>
          <cell r="C38" t="str">
            <v>91370102MA3NW1342G</v>
          </cell>
          <cell r="D38" t="str">
            <v>孙淼</v>
          </cell>
          <cell r="E38" t="str">
            <v>18374162113</v>
          </cell>
          <cell r="F38" t="str">
            <v>济南市历下区</v>
          </cell>
          <cell r="G38" t="str">
            <v>济南市历下区棋盘街18号棋盘小区 6 区10号楼东公建房5室</v>
          </cell>
          <cell r="H38" t="str">
            <v>千佛山市场监督管理所</v>
          </cell>
          <cell r="I38" t="str">
            <v>无纳税状态信息</v>
          </cell>
          <cell r="J38">
            <v>0</v>
          </cell>
        </row>
        <row r="39">
          <cell r="B39" t="str">
            <v>济南新疃经贸有限公司</v>
          </cell>
          <cell r="C39" t="str">
            <v>91370102MA3NW1WM46</v>
          </cell>
          <cell r="D39" t="str">
            <v>田红艳</v>
          </cell>
          <cell r="E39" t="str">
            <v>15606446306</v>
          </cell>
          <cell r="F39" t="str">
            <v>济南市历下区</v>
          </cell>
          <cell r="G39" t="str">
            <v>山东省济南市历下区经十路38号舜山园二期B座1-2211</v>
          </cell>
          <cell r="H39" t="str">
            <v>文化东路市场监督管理所</v>
          </cell>
          <cell r="I39" t="str">
            <v>非正常</v>
          </cell>
          <cell r="J39" t="str">
            <v>2019-02-28</v>
          </cell>
        </row>
        <row r="40">
          <cell r="B40" t="str">
            <v>济南勒斯建材有限公司</v>
          </cell>
          <cell r="C40" t="str">
            <v>91370102MA3NW5RU9P</v>
          </cell>
          <cell r="D40" t="str">
            <v>郭可民</v>
          </cell>
          <cell r="E40" t="str">
            <v>18053109419</v>
          </cell>
          <cell r="F40" t="str">
            <v>济南市历下区</v>
          </cell>
          <cell r="G40" t="str">
            <v>济南市历下区解放路110号正大时代广场1206-3</v>
          </cell>
          <cell r="H40" t="str">
            <v>建筑新村市场监督管理所</v>
          </cell>
          <cell r="I40" t="str">
            <v>无纳税状态信息</v>
          </cell>
          <cell r="J40">
            <v>0</v>
          </cell>
        </row>
        <row r="41">
          <cell r="B41" t="str">
            <v>济南赏弦文化传媒有限公司</v>
          </cell>
          <cell r="C41" t="str">
            <v>91370102MA3NW6231T</v>
          </cell>
          <cell r="D41" t="str">
            <v>刘常坤</v>
          </cell>
          <cell r="E41" t="str">
            <v>18656521406</v>
          </cell>
          <cell r="F41" t="str">
            <v>济南市历下区</v>
          </cell>
          <cell r="G41" t="str">
            <v>山东省济南市历下区泉城路180号齐鲁国际大厦1302室-3</v>
          </cell>
          <cell r="H41" t="str">
            <v>大明湖市场监督管理所</v>
          </cell>
          <cell r="I41" t="str">
            <v>无纳税状态信息</v>
          </cell>
          <cell r="J41">
            <v>0</v>
          </cell>
        </row>
        <row r="42">
          <cell r="B42" t="str">
            <v>济南宁旭建筑装饰工程有限公司</v>
          </cell>
          <cell r="C42" t="str">
            <v>91370102MA3NW8A03R</v>
          </cell>
          <cell r="D42" t="str">
            <v>王小龙</v>
          </cell>
          <cell r="E42" t="str">
            <v>15628796596</v>
          </cell>
          <cell r="F42" t="str">
            <v>济南市历下区</v>
          </cell>
          <cell r="G42" t="str">
            <v>山东省济南市历下区花园东路3333号祥泰汇东国际大厦1-2201室</v>
          </cell>
          <cell r="H42" t="str">
            <v>智远市场监督管理所</v>
          </cell>
          <cell r="I42" t="str">
            <v>非正常</v>
          </cell>
          <cell r="J42" t="str">
            <v>2019-04-30</v>
          </cell>
        </row>
        <row r="43">
          <cell r="B43" t="str">
            <v>济南达俊电子科技有限公司</v>
          </cell>
          <cell r="C43" t="str">
            <v>91370102MA3NW8G443</v>
          </cell>
          <cell r="D43" t="str">
            <v>杨竣博</v>
          </cell>
          <cell r="E43" t="str">
            <v>15106947393</v>
          </cell>
          <cell r="F43" t="str">
            <v>济南市历下区</v>
          </cell>
          <cell r="G43" t="str">
            <v>山东省济南市历下区解放路112号历东商务大厦1608室</v>
          </cell>
          <cell r="H43" t="str">
            <v>建筑新村市场监督管理所</v>
          </cell>
          <cell r="I43" t="str">
            <v>非正常</v>
          </cell>
          <cell r="J43" t="str">
            <v>2019-04-26</v>
          </cell>
        </row>
        <row r="44">
          <cell r="B44" t="str">
            <v>济南立贴商贸有限公司</v>
          </cell>
          <cell r="C44" t="str">
            <v>91370102MA3NW95M4D</v>
          </cell>
          <cell r="D44" t="str">
            <v>苟敏</v>
          </cell>
          <cell r="E44" t="str">
            <v>15053108267</v>
          </cell>
          <cell r="F44" t="str">
            <v>济南市历下区</v>
          </cell>
          <cell r="G44" t="str">
            <v>山东省济南市历下区二环东路7151号港澳花园4号楼1单元501室</v>
          </cell>
          <cell r="H44" t="str">
            <v>姚家市场监督管理所</v>
          </cell>
          <cell r="I44" t="str">
            <v>无纳税状态信息</v>
          </cell>
          <cell r="J44">
            <v>0</v>
          </cell>
        </row>
        <row r="45">
          <cell r="B45" t="str">
            <v>济南防布建材有限公司</v>
          </cell>
          <cell r="C45" t="str">
            <v>91370102MA3NW9C17R</v>
          </cell>
          <cell r="D45" t="str">
            <v>张羽斌</v>
          </cell>
          <cell r="E45" t="str">
            <v>15275136045</v>
          </cell>
          <cell r="F45" t="str">
            <v>济南市历下区</v>
          </cell>
          <cell r="G45" t="str">
            <v>济南市历下区棋盘街18号棋盘小区三区十三号楼旁办公楼B座一层1001室</v>
          </cell>
          <cell r="H45" t="str">
            <v>千佛山市场监督管理所</v>
          </cell>
          <cell r="I45" t="str">
            <v>无纳税状态信息</v>
          </cell>
          <cell r="J45">
            <v>0</v>
          </cell>
        </row>
        <row r="46">
          <cell r="B46" t="str">
            <v>济南瑾芯经贸有限公司</v>
          </cell>
          <cell r="C46" t="str">
            <v>91370102MA3NW9HU6X</v>
          </cell>
          <cell r="D46" t="str">
            <v>崔如愿</v>
          </cell>
          <cell r="E46" t="str">
            <v>15606416017</v>
          </cell>
          <cell r="F46" t="str">
            <v>济南市历下区</v>
          </cell>
          <cell r="G46" t="str">
            <v>山东省济南市历下区工业南路102号东领尚座商务大厦1-912</v>
          </cell>
          <cell r="H46" t="str">
            <v>姚家市场监督管理所</v>
          </cell>
          <cell r="I46" t="str">
            <v>非正常</v>
          </cell>
          <cell r="J46" t="str">
            <v>2019-04-29</v>
          </cell>
        </row>
        <row r="47">
          <cell r="B47" t="str">
            <v>济南德迪物业有限公司</v>
          </cell>
          <cell r="C47" t="str">
            <v>91370102MA3NWARG8D</v>
          </cell>
          <cell r="D47" t="str">
            <v>单长东</v>
          </cell>
          <cell r="E47" t="str">
            <v>18053109419</v>
          </cell>
          <cell r="F47" t="str">
            <v>济南市历下区</v>
          </cell>
          <cell r="G47" t="str">
            <v>济南市历下区解放路112号历东商务大厦1006-3</v>
          </cell>
          <cell r="H47" t="str">
            <v>建筑新村市场监督管理所</v>
          </cell>
          <cell r="I47" t="str">
            <v>非正常</v>
          </cell>
          <cell r="J47" t="str">
            <v>2019-04-26</v>
          </cell>
        </row>
        <row r="48">
          <cell r="B48" t="str">
            <v>济南宏江餐饮管理咨询有限公司</v>
          </cell>
          <cell r="C48" t="str">
            <v>91370102MA3NWB9X5X</v>
          </cell>
          <cell r="D48" t="str">
            <v>于新新</v>
          </cell>
          <cell r="E48" t="str">
            <v>13256718664</v>
          </cell>
          <cell r="F48" t="str">
            <v>济南市历下区</v>
          </cell>
          <cell r="G48" t="str">
            <v>山东省济南市历下区山大路27号1幢105号</v>
          </cell>
          <cell r="H48" t="str">
            <v>建筑新村市场监督管理所</v>
          </cell>
          <cell r="I48" t="str">
            <v>无纳税状态信息</v>
          </cell>
          <cell r="J48">
            <v>0</v>
          </cell>
        </row>
        <row r="49">
          <cell r="B49" t="str">
            <v>济南泰谦广告有限公司</v>
          </cell>
          <cell r="C49" t="str">
            <v>91370102MA3NWBN474</v>
          </cell>
          <cell r="D49" t="str">
            <v>单长东</v>
          </cell>
          <cell r="E49" t="str">
            <v>18053109419</v>
          </cell>
          <cell r="F49" t="str">
            <v>济南市历下区</v>
          </cell>
          <cell r="G49" t="str">
            <v>济南市历下区解放路112号历东商务大厦1006-1</v>
          </cell>
          <cell r="H49" t="str">
            <v>建筑新村市场监督管理所</v>
          </cell>
          <cell r="I49" t="str">
            <v>非正常</v>
          </cell>
          <cell r="J49" t="str">
            <v>2019-04-26</v>
          </cell>
        </row>
        <row r="50">
          <cell r="B50" t="str">
            <v>济南旭砜嵩电子科技有限公司</v>
          </cell>
          <cell r="C50" t="str">
            <v>91370102MA3NWCHB9C</v>
          </cell>
          <cell r="D50" t="str">
            <v>杨彭</v>
          </cell>
          <cell r="E50" t="str">
            <v>18053109419</v>
          </cell>
          <cell r="F50" t="str">
            <v>济南市历下区</v>
          </cell>
          <cell r="G50" t="str">
            <v>山东省济南市历下区经十路12308号名士豪庭1号市级公建1710-1室</v>
          </cell>
          <cell r="H50" t="str">
            <v>姚家市场监督管理所</v>
          </cell>
          <cell r="I50" t="str">
            <v>无纳税状态信息</v>
          </cell>
          <cell r="J50">
            <v>0</v>
          </cell>
        </row>
        <row r="51">
          <cell r="B51" t="str">
            <v>山东宝利家电服务有限公司</v>
          </cell>
          <cell r="C51" t="str">
            <v>91370102MA3NWG6G04</v>
          </cell>
          <cell r="D51" t="str">
            <v>扈方刚</v>
          </cell>
          <cell r="E51" t="str">
            <v>18954177771</v>
          </cell>
          <cell r="F51" t="str">
            <v>济南市历下区</v>
          </cell>
          <cell r="G51" t="str">
            <v>山东省济南市历下区明湖小区33-1号东区一区5-5-204</v>
          </cell>
          <cell r="H51" t="str">
            <v>大明湖市场监督管理所</v>
          </cell>
          <cell r="I51" t="str">
            <v>无纳税状态信息</v>
          </cell>
          <cell r="J51">
            <v>0</v>
          </cell>
        </row>
        <row r="52">
          <cell r="B52" t="str">
            <v>济南落叨电子科技有限公司</v>
          </cell>
          <cell r="C52" t="str">
            <v>91370102MA3NWJ3T6E</v>
          </cell>
          <cell r="D52" t="str">
            <v>王兆锋</v>
          </cell>
          <cell r="E52" t="str">
            <v>18053109419</v>
          </cell>
          <cell r="F52" t="str">
            <v>济南市历下区</v>
          </cell>
          <cell r="G52" t="str">
            <v>山东省济南市历下区山大路47号数码港大厦2-407-1室</v>
          </cell>
          <cell r="H52" t="str">
            <v>建筑新村市场监督管理所</v>
          </cell>
          <cell r="I52" t="str">
            <v>无纳税状态信息</v>
          </cell>
          <cell r="J52">
            <v>0</v>
          </cell>
        </row>
        <row r="53">
          <cell r="B53" t="str">
            <v>济南竹黛建筑有限公司</v>
          </cell>
          <cell r="C53" t="str">
            <v>91370102MA3NWKR12C</v>
          </cell>
          <cell r="D53" t="str">
            <v>郭可民</v>
          </cell>
          <cell r="E53" t="str">
            <v>18053109419</v>
          </cell>
          <cell r="F53" t="str">
            <v>济南市历下区</v>
          </cell>
          <cell r="G53" t="str">
            <v>济南市历下区解放路110号正大时代广场1206-2</v>
          </cell>
          <cell r="H53" t="str">
            <v>建筑新村市场监督管理所</v>
          </cell>
          <cell r="I53" t="str">
            <v>非正常</v>
          </cell>
          <cell r="J53" t="str">
            <v>2019-04-29</v>
          </cell>
        </row>
        <row r="54">
          <cell r="B54" t="str">
            <v>济南风中追风网络科技有限公司</v>
          </cell>
          <cell r="C54" t="str">
            <v>91370102MA3NWPAY8L</v>
          </cell>
          <cell r="D54" t="str">
            <v>李美玲</v>
          </cell>
          <cell r="E54" t="str">
            <v>15762408636</v>
          </cell>
          <cell r="F54" t="str">
            <v>济南市历下区</v>
          </cell>
          <cell r="G54" t="str">
            <v>山东省济南市历下区山大路47号数码港大厦C座804-11</v>
          </cell>
          <cell r="H54" t="str">
            <v>建筑新村市场监督管理所</v>
          </cell>
          <cell r="I54" t="str">
            <v>无纳税状态信息</v>
          </cell>
          <cell r="J54">
            <v>0</v>
          </cell>
        </row>
        <row r="55">
          <cell r="B55" t="str">
            <v>济南拱疃建筑有限公司</v>
          </cell>
          <cell r="C55" t="str">
            <v>91370102MA3NWQDT9U</v>
          </cell>
          <cell r="D55" t="str">
            <v>高涛</v>
          </cell>
          <cell r="E55" t="str">
            <v>18560229615</v>
          </cell>
          <cell r="F55" t="str">
            <v>济南市历下区</v>
          </cell>
          <cell r="G55" t="str">
            <v>山东省济南市历下区经十路38号舜山园二期A座1-1911</v>
          </cell>
          <cell r="H55" t="str">
            <v>文化东路市场监督管理所</v>
          </cell>
          <cell r="I55" t="str">
            <v>非正常</v>
          </cell>
          <cell r="J55" t="str">
            <v>2019-07-23</v>
          </cell>
        </row>
        <row r="56">
          <cell r="B56" t="str">
            <v>济南郑明农业科技有限公司</v>
          </cell>
          <cell r="C56" t="str">
            <v>91370102MA3NWR4M7L</v>
          </cell>
          <cell r="D56" t="str">
            <v>郑本卫</v>
          </cell>
          <cell r="E56" t="str">
            <v>18363058902</v>
          </cell>
          <cell r="F56" t="str">
            <v>济南市历下区</v>
          </cell>
          <cell r="G56" t="str">
            <v>山东省济南市历下区解放路20号农机大厦A座1804室</v>
          </cell>
          <cell r="H56" t="str">
            <v>甸柳新村市场监督管理所</v>
          </cell>
          <cell r="I56" t="str">
            <v>无纳税状态信息</v>
          </cell>
          <cell r="J56">
            <v>0</v>
          </cell>
        </row>
        <row r="57">
          <cell r="B57" t="str">
            <v>济南腾弋电子科技有限公司</v>
          </cell>
          <cell r="C57" t="str">
            <v>91370102MA3NWU018T</v>
          </cell>
          <cell r="D57" t="str">
            <v>陈东</v>
          </cell>
          <cell r="E57" t="str">
            <v>15606416017</v>
          </cell>
          <cell r="F57" t="str">
            <v>济南市历下区</v>
          </cell>
          <cell r="G57" t="str">
            <v>济南市历下区华能路38-9号汇能大厦2102</v>
          </cell>
          <cell r="H57" t="str">
            <v>姚家市场监督管理所</v>
          </cell>
          <cell r="I57" t="str">
            <v>非正常</v>
          </cell>
          <cell r="J57" t="str">
            <v>2019-04-22</v>
          </cell>
        </row>
        <row r="58">
          <cell r="B58" t="str">
            <v>济南雪鹏贸易有限公司</v>
          </cell>
          <cell r="C58" t="str">
            <v>91370102MA3NWWC287</v>
          </cell>
          <cell r="D58" t="str">
            <v>孟凡鸿</v>
          </cell>
          <cell r="E58" t="str">
            <v>13791318700</v>
          </cell>
          <cell r="F58" t="str">
            <v>济南市历下区</v>
          </cell>
          <cell r="G58" t="str">
            <v>济南市历下区解放路112号历东商务大厦1721</v>
          </cell>
          <cell r="H58" t="str">
            <v>建筑新村市场监督管理所</v>
          </cell>
          <cell r="I58" t="str">
            <v>无纳税状态信息</v>
          </cell>
          <cell r="J58">
            <v>0</v>
          </cell>
        </row>
        <row r="59">
          <cell r="B59" t="str">
            <v>济南仰磊文化传媒有限公司</v>
          </cell>
          <cell r="C59" t="str">
            <v>91370102MA3NWXBE2J</v>
          </cell>
          <cell r="D59" t="str">
            <v>杨振宇</v>
          </cell>
          <cell r="E59" t="str">
            <v>15901160546</v>
          </cell>
          <cell r="F59" t="str">
            <v>济南市历下区</v>
          </cell>
          <cell r="G59" t="str">
            <v>山东省济南市历下区解放路112号正大时代广场1816室A区</v>
          </cell>
          <cell r="H59" t="str">
            <v>建筑新村市场监督管理所</v>
          </cell>
          <cell r="I59" t="str">
            <v>无纳税状态信息</v>
          </cell>
          <cell r="J59">
            <v>0</v>
          </cell>
        </row>
        <row r="60">
          <cell r="B60" t="str">
            <v>济南欧德建材有限公司</v>
          </cell>
          <cell r="C60" t="str">
            <v>91370102MA3NWYGE7M</v>
          </cell>
          <cell r="D60" t="str">
            <v>孙富水</v>
          </cell>
          <cell r="E60" t="str">
            <v>15154183715</v>
          </cell>
          <cell r="F60" t="str">
            <v>济南市历下区</v>
          </cell>
          <cell r="G60" t="str">
            <v>山东省济南市历下区奥体西路1222号力高国际1号楼1206室</v>
          </cell>
          <cell r="H60" t="str">
            <v>智远市场监督管理所</v>
          </cell>
          <cell r="I60" t="str">
            <v>非正常</v>
          </cell>
          <cell r="J60" t="str">
            <v>2019-04-30</v>
          </cell>
        </row>
        <row r="61">
          <cell r="B61" t="str">
            <v>济南双雍电子科技有限公司</v>
          </cell>
          <cell r="C61" t="str">
            <v>91370102MA3NX03B28</v>
          </cell>
          <cell r="D61" t="str">
            <v>黄杰</v>
          </cell>
          <cell r="E61" t="str">
            <v>15564113185</v>
          </cell>
          <cell r="F61" t="str">
            <v>济南市历下区</v>
          </cell>
          <cell r="G61" t="str">
            <v>济南市历下区经十路13777号中润世纪广场18号楼1018</v>
          </cell>
          <cell r="H61" t="str">
            <v>姚家市场监督管理所</v>
          </cell>
          <cell r="I61" t="str">
            <v>非正常</v>
          </cell>
          <cell r="J61" t="str">
            <v>2019-04-19</v>
          </cell>
        </row>
        <row r="62">
          <cell r="B62" t="str">
            <v>济南诺比商贸有限公司</v>
          </cell>
          <cell r="C62" t="str">
            <v>91370102MA3NX0EB2N</v>
          </cell>
          <cell r="D62" t="str">
            <v>褚衍梅</v>
          </cell>
          <cell r="E62" t="str">
            <v>13026590827</v>
          </cell>
          <cell r="F62" t="str">
            <v>济南市历下区</v>
          </cell>
          <cell r="G62" t="str">
            <v>济南市历下区山大路242-2号A区A13工位</v>
          </cell>
          <cell r="H62" t="str">
            <v>文化东路市场监督管理所</v>
          </cell>
          <cell r="I62" t="str">
            <v>无纳税状态信息</v>
          </cell>
          <cell r="J62">
            <v>0</v>
          </cell>
        </row>
        <row r="63">
          <cell r="B63" t="str">
            <v>济南腾聚餐饮管理有限公司</v>
          </cell>
          <cell r="C63" t="str">
            <v>91370102MA3NX0HT9W</v>
          </cell>
          <cell r="D63" t="str">
            <v>徐兴宇</v>
          </cell>
          <cell r="E63" t="str">
            <v>15628821970</v>
          </cell>
          <cell r="F63" t="str">
            <v>济南市历下区</v>
          </cell>
          <cell r="G63" t="str">
            <v>山东省济南市历下区山大路25号1幢115</v>
          </cell>
          <cell r="H63" t="str">
            <v>建筑新村市场监督管理所</v>
          </cell>
          <cell r="I63" t="str">
            <v>无纳税状态信息</v>
          </cell>
          <cell r="J63">
            <v>0</v>
          </cell>
        </row>
        <row r="64">
          <cell r="B64" t="str">
            <v>济南逢秉商贸有限公司</v>
          </cell>
          <cell r="C64" t="str">
            <v>91370102MA3NX2NW7K</v>
          </cell>
          <cell r="D64" t="str">
            <v>姚红乐</v>
          </cell>
          <cell r="E64" t="str">
            <v>15269112472</v>
          </cell>
          <cell r="F64" t="str">
            <v>济南市历下区</v>
          </cell>
          <cell r="G64" t="str">
            <v>济南市历下区棋盘街18号棋盘小区三区十三号楼旁办公楼B座九层9007室</v>
          </cell>
          <cell r="H64" t="str">
            <v>千佛山市场监督管理所</v>
          </cell>
          <cell r="I64" t="str">
            <v>无纳税状态信息</v>
          </cell>
          <cell r="J64">
            <v>0</v>
          </cell>
        </row>
        <row r="65">
          <cell r="B65" t="str">
            <v>济南淘扮企业管理有限公司</v>
          </cell>
          <cell r="C65" t="str">
            <v>91370102MA3NX33B0P</v>
          </cell>
          <cell r="D65" t="str">
            <v>李光健</v>
          </cell>
          <cell r="E65" t="str">
            <v>15953153736</v>
          </cell>
          <cell r="F65" t="str">
            <v>济南市历下区</v>
          </cell>
          <cell r="G65" t="str">
            <v>济南市历下区棋盘街18号棋盘小区三区十三号楼旁办公楼B座八层8003室</v>
          </cell>
          <cell r="H65" t="str">
            <v>千佛山市场监督管理所</v>
          </cell>
          <cell r="I65" t="str">
            <v>无纳税状态信息</v>
          </cell>
          <cell r="J65">
            <v>0</v>
          </cell>
        </row>
        <row r="66">
          <cell r="B66" t="str">
            <v>山东通巨合酒店管理有限公司</v>
          </cell>
          <cell r="C66" t="str">
            <v>91370102MA3NX3A481</v>
          </cell>
          <cell r="D66" t="str">
            <v>陈晓明</v>
          </cell>
          <cell r="E66" t="str">
            <v>13165102142</v>
          </cell>
          <cell r="F66" t="str">
            <v>济南市历下区</v>
          </cell>
          <cell r="G66" t="str">
            <v>山东省济南市历下区泉城路180号齐鲁国际大厦D6-28</v>
          </cell>
          <cell r="H66" t="str">
            <v>大明湖市场监督管理所</v>
          </cell>
          <cell r="I66" t="str">
            <v>无纳税状态信息</v>
          </cell>
          <cell r="J66">
            <v>0</v>
          </cell>
        </row>
        <row r="67">
          <cell r="B67" t="str">
            <v>济南亭糯企业管理有限公司</v>
          </cell>
          <cell r="C67" t="str">
            <v>91370102MA3NX3FX74</v>
          </cell>
          <cell r="D67" t="str">
            <v>张羽斌</v>
          </cell>
          <cell r="E67" t="str">
            <v>15275136045</v>
          </cell>
          <cell r="F67" t="str">
            <v>济南市历下区</v>
          </cell>
          <cell r="G67" t="str">
            <v>济南市历下区棋盘街18号棋盘小区三区十三号楼旁办公楼B座二层2002室</v>
          </cell>
          <cell r="H67" t="str">
            <v>千佛山市场监督管理所</v>
          </cell>
          <cell r="I67" t="str">
            <v>无纳税状态信息</v>
          </cell>
          <cell r="J67">
            <v>0</v>
          </cell>
        </row>
        <row r="68">
          <cell r="B68" t="str">
            <v>济南灵超信息技术有限公司</v>
          </cell>
          <cell r="C68" t="str">
            <v>91370102MA3NX45B6W</v>
          </cell>
          <cell r="D68" t="str">
            <v>熊念华</v>
          </cell>
          <cell r="E68" t="str">
            <v>18854123162</v>
          </cell>
          <cell r="F68" t="str">
            <v>济南市历下区</v>
          </cell>
          <cell r="G68" t="str">
            <v>济南市历下区棋盘街18号棋盘小区三区十三号楼旁办公楼B座七层7009室</v>
          </cell>
          <cell r="H68" t="str">
            <v>千佛山市场监督管理所</v>
          </cell>
          <cell r="I68" t="str">
            <v>无纳税状态信息</v>
          </cell>
          <cell r="J68">
            <v>0</v>
          </cell>
        </row>
        <row r="69">
          <cell r="B69" t="str">
            <v>济南唯铭电子商务有限公司</v>
          </cell>
          <cell r="C69" t="str">
            <v>91370102MA3NX4XE9H</v>
          </cell>
          <cell r="D69" t="str">
            <v>汪勇俊</v>
          </cell>
          <cell r="E69" t="str">
            <v>15664152376</v>
          </cell>
          <cell r="F69" t="str">
            <v>济南市历下区</v>
          </cell>
          <cell r="G69" t="str">
            <v>济南市历下区佛山苑小区三区23号办公房四层4005室</v>
          </cell>
          <cell r="H69" t="str">
            <v>千佛山市场监督管理所</v>
          </cell>
          <cell r="I69" t="str">
            <v>无纳税状态信息</v>
          </cell>
          <cell r="J69">
            <v>0</v>
          </cell>
        </row>
        <row r="70">
          <cell r="B70" t="str">
            <v>济南炒妥文化传媒有限公司</v>
          </cell>
          <cell r="C70" t="str">
            <v>91370102MA3NX504XP</v>
          </cell>
          <cell r="D70" t="str">
            <v>罗祥勇</v>
          </cell>
          <cell r="E70" t="str">
            <v>15034178172</v>
          </cell>
          <cell r="F70" t="str">
            <v>济南市历下区</v>
          </cell>
          <cell r="G70" t="str">
            <v>济南市历下区棋盘街18号棋盘小区三区十三号楼旁办公楼B座七层7006室</v>
          </cell>
          <cell r="H70" t="str">
            <v>千佛山市场监督管理所</v>
          </cell>
          <cell r="I70" t="str">
            <v>无纳税状态信息</v>
          </cell>
          <cell r="J70">
            <v>0</v>
          </cell>
        </row>
        <row r="71">
          <cell r="B71" t="str">
            <v>济南守冉广告有限公司</v>
          </cell>
          <cell r="C71" t="str">
            <v>91370102MA3NX55M9P</v>
          </cell>
          <cell r="D71" t="str">
            <v>姚红乐</v>
          </cell>
          <cell r="E71" t="str">
            <v>15269112472</v>
          </cell>
          <cell r="F71" t="str">
            <v>济南市历下区</v>
          </cell>
          <cell r="G71" t="str">
            <v>济南市历下区棋盘街18号棋盘小区三区十三号楼旁办公楼B座三层3001室</v>
          </cell>
          <cell r="H71" t="str">
            <v>千佛山市场监督管理所</v>
          </cell>
          <cell r="I71" t="str">
            <v>无纳税状态信息</v>
          </cell>
          <cell r="J71">
            <v>0</v>
          </cell>
        </row>
        <row r="72">
          <cell r="B72" t="str">
            <v>济南帅山新能源有限公司</v>
          </cell>
          <cell r="C72" t="str">
            <v>91370102MA3NX74J3T</v>
          </cell>
          <cell r="D72" t="str">
            <v>程帅</v>
          </cell>
          <cell r="E72" t="str">
            <v>15853142946</v>
          </cell>
          <cell r="F72" t="str">
            <v>济南市历下区</v>
          </cell>
          <cell r="G72" t="str">
            <v>济南市历下区经十路14717号齐源大厦213室</v>
          </cell>
          <cell r="H72" t="str">
            <v>燕山市场监督管理所</v>
          </cell>
          <cell r="I72" t="str">
            <v>非正常</v>
          </cell>
          <cell r="J72" t="str">
            <v>2019-08-07</v>
          </cell>
        </row>
        <row r="73">
          <cell r="B73" t="str">
            <v>济南田宇敬企业管理有限公司</v>
          </cell>
          <cell r="C73" t="str">
            <v>91370102MA3NX78DXW</v>
          </cell>
          <cell r="D73" t="str">
            <v>张野</v>
          </cell>
          <cell r="E73" t="str">
            <v>18053109419</v>
          </cell>
          <cell r="F73" t="str">
            <v>济南市历下区</v>
          </cell>
          <cell r="G73" t="str">
            <v>山东省济南市历下区泉城路277号泰府广场3-104-2室</v>
          </cell>
          <cell r="H73" t="str">
            <v>泉城路市场监督管理所</v>
          </cell>
          <cell r="I73" t="str">
            <v>无纳税状态信息</v>
          </cell>
          <cell r="J73">
            <v>0</v>
          </cell>
        </row>
        <row r="74">
          <cell r="B74" t="str">
            <v>济南时秒文化传媒有限公司</v>
          </cell>
          <cell r="C74" t="str">
            <v>91370102MA3NX7A304</v>
          </cell>
          <cell r="D74" t="str">
            <v>罗良明</v>
          </cell>
          <cell r="E74" t="str">
            <v>18854142157</v>
          </cell>
          <cell r="F74" t="str">
            <v>济南市历下区</v>
          </cell>
          <cell r="G74" t="str">
            <v>济南市历下区棋盘街18号棋盘小区三区十三号楼旁办公楼B座三层3008室</v>
          </cell>
          <cell r="H74" t="str">
            <v>千佛山市场监督管理所</v>
          </cell>
          <cell r="I74" t="str">
            <v>无纳税状态信息</v>
          </cell>
          <cell r="J74">
            <v>0</v>
          </cell>
        </row>
        <row r="75">
          <cell r="B75" t="str">
            <v>济南冬冷建材有限公司</v>
          </cell>
          <cell r="C75" t="str">
            <v>91370102MA3NX7E36D</v>
          </cell>
          <cell r="D75" t="str">
            <v xml:space="preserve">项乾 </v>
          </cell>
          <cell r="E75" t="str">
            <v>15034178172</v>
          </cell>
          <cell r="F75" t="str">
            <v>济南市历下区</v>
          </cell>
          <cell r="G75" t="str">
            <v>山东省济南市历下区佛山苑小区三区23号办公房八层8003室</v>
          </cell>
          <cell r="H75" t="str">
            <v>千佛山市场监督管理所</v>
          </cell>
          <cell r="I75" t="str">
            <v>无纳税状态信息</v>
          </cell>
          <cell r="J75">
            <v>0</v>
          </cell>
        </row>
        <row r="76">
          <cell r="B76" t="str">
            <v>济南涂汀建材有限公司</v>
          </cell>
          <cell r="C76" t="str">
            <v>91370102MA3NX7K771</v>
          </cell>
          <cell r="D76" t="str">
            <v>李胜广</v>
          </cell>
          <cell r="E76" t="str">
            <v>15614667031</v>
          </cell>
          <cell r="F76" t="str">
            <v>济南市历下区</v>
          </cell>
          <cell r="G76" t="str">
            <v>济南市历下区棋盘街18号棋盘小区三区十三号楼旁办公楼B座一层1003室</v>
          </cell>
          <cell r="H76" t="str">
            <v>千佛山市场监督管理所</v>
          </cell>
          <cell r="I76" t="str">
            <v>无纳税状态信息</v>
          </cell>
          <cell r="J76">
            <v>0</v>
          </cell>
        </row>
        <row r="77">
          <cell r="B77" t="str">
            <v>济南创冰信息科技有限公司</v>
          </cell>
          <cell r="C77" t="str">
            <v>91370102MA3NX8DT5K</v>
          </cell>
          <cell r="D77" t="str">
            <v>李科</v>
          </cell>
          <cell r="E77" t="str">
            <v>18352169325</v>
          </cell>
          <cell r="F77" t="str">
            <v>济南市历下区</v>
          </cell>
          <cell r="G77" t="str">
            <v>山东省济南市历下区佛山苑小区三区23号办公房一层1005室</v>
          </cell>
          <cell r="H77" t="str">
            <v>千佛山市场监督管理所</v>
          </cell>
          <cell r="I77" t="str">
            <v>无纳税状态信息</v>
          </cell>
          <cell r="J77">
            <v>0</v>
          </cell>
        </row>
        <row r="78">
          <cell r="B78" t="str">
            <v>济南婀睿网络科技有限公司</v>
          </cell>
          <cell r="C78" t="str">
            <v>91370102MA3NX8H97Y</v>
          </cell>
          <cell r="D78" t="str">
            <v>金童</v>
          </cell>
          <cell r="E78" t="str">
            <v>18354167325</v>
          </cell>
          <cell r="F78" t="str">
            <v>济南市历下区</v>
          </cell>
          <cell r="G78" t="str">
            <v>山东省济南市历下区佛山苑小区三区23号办公房十层1003室</v>
          </cell>
          <cell r="H78" t="str">
            <v>千佛山市场监督管理所</v>
          </cell>
          <cell r="I78" t="str">
            <v>无纳税状态信息</v>
          </cell>
          <cell r="J78">
            <v>0</v>
          </cell>
        </row>
        <row r="79">
          <cell r="B79" t="str">
            <v>济南贝帛生物技术有限公司</v>
          </cell>
          <cell r="C79" t="str">
            <v>91370102MA3NX91Q7T</v>
          </cell>
          <cell r="D79" t="str">
            <v xml:space="preserve">董新杰 </v>
          </cell>
          <cell r="E79" t="str">
            <v>13518057779</v>
          </cell>
          <cell r="F79" t="str">
            <v>济南市历下区</v>
          </cell>
          <cell r="G79" t="str">
            <v>山东省济南市历下区佛山苑小区三区23号办公房四层4010室</v>
          </cell>
          <cell r="H79" t="str">
            <v>千佛山市场监督管理所</v>
          </cell>
          <cell r="I79" t="str">
            <v>无纳税状态信息</v>
          </cell>
          <cell r="J79">
            <v>0</v>
          </cell>
        </row>
        <row r="80">
          <cell r="B80" t="str">
            <v>山东亨百电子科技有限公司</v>
          </cell>
          <cell r="C80" t="str">
            <v>91370102MA3NX92Y9W</v>
          </cell>
          <cell r="D80" t="str">
            <v>涂勤</v>
          </cell>
          <cell r="E80" t="str">
            <v>13295383075</v>
          </cell>
          <cell r="F80" t="str">
            <v>济南市历下区</v>
          </cell>
          <cell r="G80" t="str">
            <v>山东省济南市历下区泉城路180号威廉百货三楼1F-184B</v>
          </cell>
          <cell r="H80" t="str">
            <v>大明湖市场监督管理所</v>
          </cell>
          <cell r="I80" t="str">
            <v>无纳税状态信息</v>
          </cell>
          <cell r="J80">
            <v>0</v>
          </cell>
        </row>
        <row r="81">
          <cell r="B81" t="str">
            <v>济南彬诚广告有限公司</v>
          </cell>
          <cell r="C81" t="str">
            <v>91370102MA3NX9B596</v>
          </cell>
          <cell r="D81" t="str">
            <v xml:space="preserve">丁天朝 </v>
          </cell>
          <cell r="E81" t="str">
            <v>15965489655</v>
          </cell>
          <cell r="F81" t="str">
            <v>济南市历下区</v>
          </cell>
          <cell r="G81" t="str">
            <v>山东省济南市历下区佛山苑小区三区23号办公房七层7008室</v>
          </cell>
          <cell r="H81" t="str">
            <v>千佛山市场监督管理所</v>
          </cell>
          <cell r="I81" t="str">
            <v>无纳税状态信息</v>
          </cell>
          <cell r="J81">
            <v>0</v>
          </cell>
        </row>
        <row r="82">
          <cell r="B82" t="str">
            <v>济南庆武建材有限公司</v>
          </cell>
          <cell r="C82" t="str">
            <v>91370102MA3NX9C63A</v>
          </cell>
          <cell r="D82" t="str">
            <v>孙勇</v>
          </cell>
          <cell r="E82" t="str">
            <v>18854142706</v>
          </cell>
          <cell r="F82" t="str">
            <v>济南市历下区</v>
          </cell>
          <cell r="G82" t="str">
            <v>山东省济南市历下区佛山苑小区三区23号办公房六层6003室</v>
          </cell>
          <cell r="H82" t="str">
            <v>千佛山市场监督管理所</v>
          </cell>
          <cell r="I82" t="str">
            <v>无纳税状态信息</v>
          </cell>
          <cell r="J82">
            <v>0</v>
          </cell>
        </row>
        <row r="83">
          <cell r="B83" t="str">
            <v>济南典邦物业管理有限公司</v>
          </cell>
          <cell r="C83" t="str">
            <v>91370102MA3NX9FQ67</v>
          </cell>
          <cell r="D83" t="str">
            <v xml:space="preserve">彭宿元 </v>
          </cell>
          <cell r="E83" t="str">
            <v>15763535543</v>
          </cell>
          <cell r="F83" t="str">
            <v>济南市历下区</v>
          </cell>
          <cell r="G83" t="str">
            <v>山东省济南市历下区佛山苑小区三区23号办公房六层6006室</v>
          </cell>
          <cell r="H83" t="str">
            <v>千佛山市场监督管理所</v>
          </cell>
          <cell r="I83" t="str">
            <v>无纳税状态信息</v>
          </cell>
          <cell r="J83">
            <v>0</v>
          </cell>
        </row>
        <row r="84">
          <cell r="B84" t="str">
            <v>济南茂楠网络科技有限公司</v>
          </cell>
          <cell r="C84" t="str">
            <v>91370102MA3NX9H22F</v>
          </cell>
          <cell r="D84" t="str">
            <v xml:space="preserve">彭博   </v>
          </cell>
          <cell r="E84" t="str">
            <v>15054122167</v>
          </cell>
          <cell r="F84" t="str">
            <v>济南市历下区</v>
          </cell>
          <cell r="G84" t="str">
            <v>山东省济南市历下区佛山苑小区三区23号办公房二层2005室</v>
          </cell>
          <cell r="H84" t="str">
            <v>千佛山市场监督管理所</v>
          </cell>
          <cell r="I84" t="str">
            <v>无纳税状态信息</v>
          </cell>
          <cell r="J84">
            <v>0</v>
          </cell>
        </row>
        <row r="85">
          <cell r="B85" t="str">
            <v>济南共恒企业管理有限公司</v>
          </cell>
          <cell r="C85" t="str">
            <v>91370102MA3NX9JH87</v>
          </cell>
          <cell r="D85" t="str">
            <v xml:space="preserve">唐国贤 </v>
          </cell>
          <cell r="E85" t="str">
            <v>18364162372</v>
          </cell>
          <cell r="F85" t="str">
            <v>济南市历下区</v>
          </cell>
          <cell r="G85" t="str">
            <v>山东省济南市历下区佛山苑小区三区23号办公房九层9010室</v>
          </cell>
          <cell r="H85" t="str">
            <v>千佛山市场监督管理所</v>
          </cell>
          <cell r="I85" t="str">
            <v>无纳税状态信息</v>
          </cell>
          <cell r="J85">
            <v>0</v>
          </cell>
        </row>
        <row r="86">
          <cell r="B86" t="str">
            <v>济南朴舜文化传媒有限公司</v>
          </cell>
          <cell r="C86" t="str">
            <v>91370102MA3NX9N558</v>
          </cell>
          <cell r="D86" t="str">
            <v xml:space="preserve">黄冬为 </v>
          </cell>
          <cell r="E86" t="str">
            <v>15269118377</v>
          </cell>
          <cell r="F86" t="str">
            <v>济南市历下区</v>
          </cell>
          <cell r="G86" t="str">
            <v>山东省济南市历下区佛山苑小区三区23号办公房三层3005室</v>
          </cell>
          <cell r="H86" t="str">
            <v>千佛山市场监督管理所</v>
          </cell>
          <cell r="I86" t="str">
            <v>无纳税状态信息</v>
          </cell>
          <cell r="J86">
            <v>0</v>
          </cell>
        </row>
        <row r="87">
          <cell r="B87" t="str">
            <v>济南泉泊生物技术有限公司</v>
          </cell>
          <cell r="C87" t="str">
            <v>91370102MA3NX9YB4Q</v>
          </cell>
          <cell r="D87" t="str">
            <v>武惠香</v>
          </cell>
          <cell r="E87" t="str">
            <v>15629901467</v>
          </cell>
          <cell r="F87" t="str">
            <v>济南市历下区</v>
          </cell>
          <cell r="G87" t="str">
            <v>山东省济南市历下区佛山苑小区三区23号办公房五层5005室</v>
          </cell>
          <cell r="H87" t="str">
            <v>千佛山市场监督管理所</v>
          </cell>
          <cell r="I87" t="str">
            <v>无纳税状态信息</v>
          </cell>
          <cell r="J87">
            <v>0</v>
          </cell>
        </row>
        <row r="88">
          <cell r="B88" t="str">
            <v>济南赛夜信息科技有限公司</v>
          </cell>
          <cell r="C88" t="str">
            <v>91370102MA3NXA7T2N</v>
          </cell>
          <cell r="D88" t="str">
            <v>汪斌</v>
          </cell>
          <cell r="E88" t="str">
            <v>18354157326</v>
          </cell>
          <cell r="F88" t="str">
            <v>济南市历下区</v>
          </cell>
          <cell r="G88" t="str">
            <v>济南市历下区棋盘街18号棋盘小区三区十三号楼旁办公楼B座六层6007室</v>
          </cell>
          <cell r="H88" t="str">
            <v>千佛山市场监督管理所</v>
          </cell>
          <cell r="I88" t="str">
            <v>无纳税状态信息</v>
          </cell>
          <cell r="J88">
            <v>0</v>
          </cell>
        </row>
        <row r="89">
          <cell r="B89" t="str">
            <v>济南宛滨建材有限公司</v>
          </cell>
          <cell r="C89" t="str">
            <v>91370102MA3NXAEU5Q</v>
          </cell>
          <cell r="D89" t="str">
            <v>明坤</v>
          </cell>
          <cell r="E89" t="str">
            <v>15054142157</v>
          </cell>
          <cell r="F89" t="str">
            <v>济南市历下区</v>
          </cell>
          <cell r="G89" t="str">
            <v>山东省济南市历下区佛山苑小区三区23号办公房三层3007室</v>
          </cell>
          <cell r="H89" t="str">
            <v>千佛山市场监督管理所</v>
          </cell>
          <cell r="I89" t="str">
            <v>无纳税状态信息</v>
          </cell>
          <cell r="J89">
            <v>0</v>
          </cell>
        </row>
        <row r="90">
          <cell r="B90" t="str">
            <v>济南平谦物流有限公司</v>
          </cell>
          <cell r="C90" t="str">
            <v>91370102MA3NXAKWXG</v>
          </cell>
          <cell r="D90" t="str">
            <v>邹沛</v>
          </cell>
          <cell r="E90" t="str">
            <v>15964429164</v>
          </cell>
          <cell r="F90" t="str">
            <v>济南市历下区</v>
          </cell>
          <cell r="G90" t="str">
            <v>山东省济南市历下区佛山苑小区三区23号办公房九层9009室</v>
          </cell>
          <cell r="H90" t="str">
            <v>千佛山市场监督管理所</v>
          </cell>
          <cell r="I90" t="str">
            <v>无纳税状态信息</v>
          </cell>
          <cell r="J90">
            <v>0</v>
          </cell>
        </row>
        <row r="91">
          <cell r="B91" t="str">
            <v>济南烟秘广告有限公司</v>
          </cell>
          <cell r="C91" t="str">
            <v>91370102MA3NXAM005</v>
          </cell>
          <cell r="D91" t="str">
            <v>刘海潮</v>
          </cell>
          <cell r="E91" t="str">
            <v>13566789645</v>
          </cell>
          <cell r="F91" t="str">
            <v>济南市历下区</v>
          </cell>
          <cell r="G91" t="str">
            <v>山东省济南市历下区佛山苑小区三区23号办公房六层6004室</v>
          </cell>
          <cell r="H91" t="str">
            <v>千佛山市场监督管理所</v>
          </cell>
          <cell r="I91" t="str">
            <v>无纳税状态信息</v>
          </cell>
          <cell r="J91">
            <v>0</v>
          </cell>
        </row>
        <row r="92">
          <cell r="B92" t="str">
            <v>济南杜宁商贸有限公司</v>
          </cell>
          <cell r="C92" t="str">
            <v>91370102MA3NXAPW1G</v>
          </cell>
          <cell r="D92" t="str">
            <v xml:space="preserve">董新杰 </v>
          </cell>
          <cell r="E92" t="str">
            <v>13518057779</v>
          </cell>
          <cell r="F92" t="str">
            <v>济南市历下区</v>
          </cell>
          <cell r="G92" t="str">
            <v>山东省济南市历下区佛山苑小区三区23号办公房三层3010室</v>
          </cell>
          <cell r="H92" t="str">
            <v>千佛山市场监督管理所</v>
          </cell>
          <cell r="I92" t="str">
            <v>无纳税状态信息</v>
          </cell>
          <cell r="J92">
            <v>0</v>
          </cell>
        </row>
        <row r="93">
          <cell r="B93" t="str">
            <v>山东川柔商贸有限公司</v>
          </cell>
          <cell r="C93" t="str">
            <v>91370102MA3NXB6875</v>
          </cell>
          <cell r="D93" t="str">
            <v>许维荣</v>
          </cell>
          <cell r="E93" t="str">
            <v>15689042538</v>
          </cell>
          <cell r="F93" t="str">
            <v>济南市历下区</v>
          </cell>
          <cell r="G93" t="str">
            <v>山东省济南市历下区花园东路3333号祥泰汇东国际大厦1-621室</v>
          </cell>
          <cell r="H93" t="str">
            <v>智远市场监督管理所</v>
          </cell>
          <cell r="I93" t="str">
            <v>非正常</v>
          </cell>
          <cell r="J93" t="str">
            <v>2020-03-31</v>
          </cell>
        </row>
        <row r="94">
          <cell r="B94" t="str">
            <v>济南帛吞物流有限公司</v>
          </cell>
          <cell r="C94" t="str">
            <v>91370102MA3NXBDG75</v>
          </cell>
          <cell r="D94" t="str">
            <v>王冲</v>
          </cell>
          <cell r="E94" t="str">
            <v>13145715482</v>
          </cell>
          <cell r="F94" t="str">
            <v>济南市历下区</v>
          </cell>
          <cell r="G94" t="str">
            <v>济南市历下区棋盘街18号棋盘小区三区十三号楼旁办公楼B座六层6003室</v>
          </cell>
          <cell r="H94" t="str">
            <v>千佛山市场监督管理所</v>
          </cell>
          <cell r="I94" t="str">
            <v>无纳税状态信息</v>
          </cell>
          <cell r="J94">
            <v>0</v>
          </cell>
        </row>
        <row r="95">
          <cell r="B95" t="str">
            <v>济南晨句文化传媒有限公司</v>
          </cell>
          <cell r="C95" t="str">
            <v>91370102MA3NXBGA70</v>
          </cell>
          <cell r="D95" t="str">
            <v>张成杰</v>
          </cell>
          <cell r="E95" t="str">
            <v>15098754138</v>
          </cell>
          <cell r="F95" t="str">
            <v>济南市历下区</v>
          </cell>
          <cell r="G95" t="str">
            <v>济南市历下区棋盘街18号棋盘小区三区十三号楼旁办公楼B座五层5005室</v>
          </cell>
          <cell r="H95" t="str">
            <v>千佛山市场监督管理所</v>
          </cell>
          <cell r="I95" t="str">
            <v>无纳税状态信息</v>
          </cell>
          <cell r="J95">
            <v>0</v>
          </cell>
        </row>
        <row r="96">
          <cell r="B96" t="str">
            <v>济南海之华运输服务有限公司</v>
          </cell>
          <cell r="C96" t="str">
            <v>91370102MA3NXHEC72</v>
          </cell>
          <cell r="D96" t="str">
            <v>黄莉莉</v>
          </cell>
          <cell r="E96" t="str">
            <v>18306411068</v>
          </cell>
          <cell r="F96" t="str">
            <v>济南市历下区</v>
          </cell>
          <cell r="G96" t="str">
            <v>济南市历下区工业南路102号东领尚座商务大厦1-103</v>
          </cell>
          <cell r="H96" t="str">
            <v>姚家市场监督管理所</v>
          </cell>
          <cell r="I96" t="str">
            <v>非正常</v>
          </cell>
          <cell r="J96" t="str">
            <v>2019-04-29</v>
          </cell>
        </row>
        <row r="97">
          <cell r="B97" t="str">
            <v>济南辰波网络科技有限公司</v>
          </cell>
          <cell r="C97" t="str">
            <v>91370102MA3NXN4CXH</v>
          </cell>
          <cell r="D97" t="str">
            <v>祖艳波</v>
          </cell>
          <cell r="E97" t="str">
            <v>15606416017</v>
          </cell>
          <cell r="F97" t="str">
            <v>济南市历下区</v>
          </cell>
          <cell r="G97" t="str">
            <v>山东省济南市历下区华能路38号汇能大厦1213</v>
          </cell>
          <cell r="H97" t="str">
            <v>姚家市场监督管理所</v>
          </cell>
          <cell r="I97" t="str">
            <v>非正常</v>
          </cell>
          <cell r="J97" t="str">
            <v>2019-04-28</v>
          </cell>
        </row>
        <row r="98">
          <cell r="B98" t="str">
            <v>济南卜唐贸易有限公司</v>
          </cell>
          <cell r="C98" t="str">
            <v>91370102MA3NXNDK28</v>
          </cell>
          <cell r="D98" t="str">
            <v>张彦军</v>
          </cell>
          <cell r="E98" t="str">
            <v>13046012150</v>
          </cell>
          <cell r="F98" t="str">
            <v>济南市历下区</v>
          </cell>
          <cell r="G98" t="str">
            <v>济南市历下区山大路157号华强广场D栋28楼2803室</v>
          </cell>
          <cell r="H98" t="str">
            <v>建筑新村市场监督管理所</v>
          </cell>
          <cell r="I98" t="str">
            <v>非正常</v>
          </cell>
          <cell r="J98" t="str">
            <v>2019-10-30</v>
          </cell>
        </row>
        <row r="99">
          <cell r="B99" t="str">
            <v>济南绿苑电动车销售有限公司</v>
          </cell>
          <cell r="C99" t="str">
            <v>91370102MA3NLP2H8U</v>
          </cell>
          <cell r="D99" t="str">
            <v>高峰</v>
          </cell>
          <cell r="E99" t="str">
            <v>15053413710</v>
          </cell>
          <cell r="F99" t="str">
            <v>济南市历下区</v>
          </cell>
          <cell r="G99" t="str">
            <v>山东省济南市历下区奥体西路2377号万科城一期40号楼1单元1604室</v>
          </cell>
          <cell r="H99" t="str">
            <v>姚家市场监督管理所</v>
          </cell>
          <cell r="I99" t="str">
            <v>无纳税状态信息</v>
          </cell>
          <cell r="J99">
            <v>0</v>
          </cell>
        </row>
        <row r="100">
          <cell r="B100" t="str">
            <v>济南元佳信息科技有限公司</v>
          </cell>
          <cell r="C100" t="str">
            <v>91370102MA3NLW9B2Y</v>
          </cell>
          <cell r="D100" t="str">
            <v>孟繁昌</v>
          </cell>
          <cell r="E100" t="str">
            <v>13583175570</v>
          </cell>
          <cell r="F100" t="str">
            <v>济南市历下区</v>
          </cell>
          <cell r="G100" t="str">
            <v>济南市历下区山大路157号华强国际A栋1201</v>
          </cell>
          <cell r="H100" t="str">
            <v>建筑新村市场监督管理所</v>
          </cell>
          <cell r="I100" t="str">
            <v>无纳税状态信息</v>
          </cell>
          <cell r="J100">
            <v>0</v>
          </cell>
        </row>
        <row r="101">
          <cell r="B101" t="str">
            <v>济南茂众建材有限公司</v>
          </cell>
          <cell r="C101" t="str">
            <v>91370102MA3NLX518P</v>
          </cell>
          <cell r="D101" t="str">
            <v>铉涛</v>
          </cell>
          <cell r="E101" t="str">
            <v>18340041985</v>
          </cell>
          <cell r="F101" t="str">
            <v>济南市历下区</v>
          </cell>
          <cell r="G101" t="str">
            <v>山东省济南市历下区棋盘街18号棋盘小区 6 区10号楼东公建房3室</v>
          </cell>
          <cell r="H101" t="str">
            <v>千佛山市场监督管理所</v>
          </cell>
          <cell r="I101" t="str">
            <v>无纳税状态信息</v>
          </cell>
          <cell r="J101">
            <v>0</v>
          </cell>
        </row>
        <row r="102">
          <cell r="B102" t="str">
            <v>山东康特建筑劳务有限公司</v>
          </cell>
          <cell r="C102" t="str">
            <v>91370102MA3NLYG457</v>
          </cell>
          <cell r="D102" t="str">
            <v>朱芳波</v>
          </cell>
          <cell r="E102" t="str">
            <v>13954122550</v>
          </cell>
          <cell r="F102" t="str">
            <v>济南市历下区</v>
          </cell>
          <cell r="G102" t="str">
            <v>山东省济南市历下区趵突泉北路1号A412</v>
          </cell>
          <cell r="H102" t="str">
            <v>泉城路市场监督管理所</v>
          </cell>
          <cell r="I102" t="str">
            <v>非正常</v>
          </cell>
          <cell r="J102" t="str">
            <v>2019-01-31</v>
          </cell>
        </row>
        <row r="103">
          <cell r="B103" t="str">
            <v>济南宏平电子科技有限公司</v>
          </cell>
          <cell r="C103" t="str">
            <v>91370102MA3NLYQB6Y</v>
          </cell>
          <cell r="D103" t="str">
            <v>王宏</v>
          </cell>
          <cell r="E103" t="str">
            <v>16654105600</v>
          </cell>
          <cell r="F103" t="str">
            <v>济南市历下区</v>
          </cell>
          <cell r="G103" t="str">
            <v>山东省济南市历下区双清街6号司里街小区2号楼1单元301-1室</v>
          </cell>
          <cell r="H103" t="str">
            <v>千佛山市场监督管理所</v>
          </cell>
          <cell r="I103" t="str">
            <v>无纳税状态信息</v>
          </cell>
          <cell r="J103">
            <v>0</v>
          </cell>
        </row>
        <row r="104">
          <cell r="B104" t="str">
            <v>济南新顺汽车用品销售有限公司</v>
          </cell>
          <cell r="C104" t="str">
            <v>91370102MA3NLYTB57</v>
          </cell>
          <cell r="D104" t="str">
            <v>尚先银</v>
          </cell>
          <cell r="E104" t="str">
            <v>15998762982</v>
          </cell>
          <cell r="F104" t="str">
            <v>济南市历下区</v>
          </cell>
          <cell r="G104" t="str">
            <v>山东省济南市历下区山大南路48号舜怡佳园3号楼1单元801-2室</v>
          </cell>
          <cell r="H104" t="str">
            <v>建筑新村市场监督管理所</v>
          </cell>
          <cell r="I104" t="str">
            <v>无纳税状态信息</v>
          </cell>
          <cell r="J104">
            <v>0</v>
          </cell>
        </row>
        <row r="105">
          <cell r="B105" t="str">
            <v>济南同禄商贸有限公司</v>
          </cell>
          <cell r="C105" t="str">
            <v>91370102MA3NM3J02R</v>
          </cell>
          <cell r="D105" t="str">
            <v>刘希广</v>
          </cell>
          <cell r="E105" t="str">
            <v>18354169326</v>
          </cell>
          <cell r="F105" t="str">
            <v>济南市历下区</v>
          </cell>
          <cell r="G105" t="str">
            <v>山东省济南市历下区棋盘街18号棋盘小区6区10号楼东公建房13室</v>
          </cell>
          <cell r="H105" t="str">
            <v>千佛山市场监督管理所</v>
          </cell>
          <cell r="I105" t="str">
            <v>无纳税状态信息</v>
          </cell>
          <cell r="J105">
            <v>0</v>
          </cell>
        </row>
        <row r="106">
          <cell r="B106" t="str">
            <v>济南汇裕商贸有限公司</v>
          </cell>
          <cell r="C106" t="str">
            <v>91370102MA3NM3NN6K</v>
          </cell>
          <cell r="D106" t="str">
            <v>刘希广</v>
          </cell>
          <cell r="E106" t="str">
            <v>18354169326</v>
          </cell>
          <cell r="F106" t="str">
            <v>济南市历下区</v>
          </cell>
          <cell r="G106" t="str">
            <v>山东省济南市历下区棋盘街18号棋盘小区6区10号楼东公建房13室</v>
          </cell>
          <cell r="H106" t="str">
            <v>千佛山市场监督管理所</v>
          </cell>
          <cell r="I106" t="str">
            <v>无纳税状态信息</v>
          </cell>
          <cell r="J106">
            <v>0</v>
          </cell>
        </row>
        <row r="107">
          <cell r="B107" t="str">
            <v>济南顺谦商贸有限公司</v>
          </cell>
          <cell r="C107" t="str">
            <v>91370102MA3NM42909</v>
          </cell>
          <cell r="D107" t="str">
            <v>胡俏振</v>
          </cell>
          <cell r="E107" t="str">
            <v>15753147683</v>
          </cell>
          <cell r="F107" t="str">
            <v>济南市历下区</v>
          </cell>
          <cell r="G107" t="str">
            <v>山东省济南市历下区棋盘街18号棋盘小区6区10号楼东公建房8室</v>
          </cell>
          <cell r="H107" t="str">
            <v>千佛山市场监督管理所</v>
          </cell>
          <cell r="I107" t="str">
            <v>无纳税状态信息</v>
          </cell>
          <cell r="J107">
            <v>0</v>
          </cell>
        </row>
        <row r="108">
          <cell r="B108" t="str">
            <v>济南信捷医疗器械销售有限公司</v>
          </cell>
          <cell r="C108" t="str">
            <v>91370102MA3NM48R6E</v>
          </cell>
          <cell r="D108" t="str">
            <v>尹明权</v>
          </cell>
          <cell r="E108" t="str">
            <v>15668442863</v>
          </cell>
          <cell r="F108" t="str">
            <v>济南市历下区</v>
          </cell>
          <cell r="G108" t="str">
            <v>山东省济南市历下区按察司街9号明湖小区6号楼一单元703室</v>
          </cell>
          <cell r="H108" t="str">
            <v>大明湖市场监督管理所</v>
          </cell>
          <cell r="I108" t="str">
            <v>无纳税状态信息</v>
          </cell>
          <cell r="J108">
            <v>0</v>
          </cell>
        </row>
        <row r="109">
          <cell r="B109" t="str">
            <v>济南瑞诚文化传媒有限公司</v>
          </cell>
          <cell r="C109" t="str">
            <v>91370102MA3NMATR60</v>
          </cell>
          <cell r="D109" t="str">
            <v>王乾坤</v>
          </cell>
          <cell r="E109" t="str">
            <v>13905193813</v>
          </cell>
          <cell r="F109" t="str">
            <v>济南市历下区</v>
          </cell>
          <cell r="G109" t="str">
            <v>济南市历下区榜棚街1号华鲁大厦502室</v>
          </cell>
          <cell r="H109" t="str">
            <v>泉城路市场监督管理所</v>
          </cell>
          <cell r="I109" t="str">
            <v>无纳税状态信息</v>
          </cell>
          <cell r="J109">
            <v>0</v>
          </cell>
        </row>
        <row r="110">
          <cell r="B110" t="str">
            <v>济南华浔品味装饰有限公司</v>
          </cell>
          <cell r="C110" t="str">
            <v>91370102MA3NMPJF53</v>
          </cell>
          <cell r="D110" t="str">
            <v>邱芬芬</v>
          </cell>
          <cell r="E110" t="str">
            <v>18899812609</v>
          </cell>
          <cell r="F110" t="str">
            <v>济南市历下区</v>
          </cell>
          <cell r="G110" t="str">
            <v>山东省济南市历下区文化东路63号恒大帝景9号楼1012室</v>
          </cell>
          <cell r="H110" t="str">
            <v>文化东路市场监督管理所</v>
          </cell>
          <cell r="I110" t="str">
            <v>无纳税状态信息</v>
          </cell>
          <cell r="J110">
            <v>0</v>
          </cell>
        </row>
        <row r="111">
          <cell r="B111" t="str">
            <v>济南树辉信息科技有限公司</v>
          </cell>
          <cell r="C111" t="str">
            <v>91370102MA3NMPR97T</v>
          </cell>
          <cell r="D111" t="str">
            <v>林树辉</v>
          </cell>
          <cell r="E111" t="str">
            <v>15054190786</v>
          </cell>
          <cell r="F111" t="str">
            <v>济南市历下区</v>
          </cell>
          <cell r="G111" t="str">
            <v>山东省济南市历下区经十路15982号舜山园二期B座1-1905</v>
          </cell>
          <cell r="H111" t="str">
            <v>文化东路市场监督管理所</v>
          </cell>
          <cell r="I111" t="str">
            <v>非正常</v>
          </cell>
          <cell r="J111" t="str">
            <v>2019-02-28</v>
          </cell>
        </row>
        <row r="112">
          <cell r="B112" t="str">
            <v>济南戴兴酒店管理有限公司</v>
          </cell>
          <cell r="C112" t="str">
            <v>91370102MA3NMRHN3W</v>
          </cell>
          <cell r="D112" t="str">
            <v>戴崇刚</v>
          </cell>
          <cell r="E112" t="str">
            <v>13205408710</v>
          </cell>
          <cell r="F112" t="str">
            <v>济南市历下区</v>
          </cell>
          <cell r="G112" t="str">
            <v>济南市历下区华能路38号汇能大厦1109</v>
          </cell>
          <cell r="H112" t="str">
            <v>姚家市场监督管理所</v>
          </cell>
          <cell r="I112" t="str">
            <v>非正常</v>
          </cell>
          <cell r="J112" t="str">
            <v>2019-04-28</v>
          </cell>
        </row>
        <row r="113">
          <cell r="B113" t="str">
            <v>济南凯秀网络科技有限公司</v>
          </cell>
          <cell r="C113" t="str">
            <v>91370102MA3NN3DE4R</v>
          </cell>
          <cell r="D113" t="str">
            <v>乔恩宇</v>
          </cell>
          <cell r="E113" t="str">
            <v>14753853111</v>
          </cell>
          <cell r="F113" t="str">
            <v>济南市历下区</v>
          </cell>
          <cell r="G113" t="str">
            <v>山东省济南市历下区历山路175号历山名郡14号楼710室</v>
          </cell>
          <cell r="H113" t="str">
            <v>千佛山市场监督管理所</v>
          </cell>
          <cell r="I113" t="str">
            <v>无纳税状态信息</v>
          </cell>
          <cell r="J113">
            <v>0</v>
          </cell>
        </row>
        <row r="114">
          <cell r="B114" t="str">
            <v>济南迪冉商贸有限公司</v>
          </cell>
          <cell r="C114" t="str">
            <v>91370102MA3NN4GNXP</v>
          </cell>
          <cell r="D114" t="str">
            <v>杨荣建</v>
          </cell>
          <cell r="E114" t="str">
            <v>13436471285</v>
          </cell>
          <cell r="F114" t="str">
            <v>济南市历下区</v>
          </cell>
          <cell r="G114" t="str">
            <v>山东省济南市历下区茂岭山路1号山久水园7号楼1单元405室</v>
          </cell>
          <cell r="H114" t="str">
            <v>姚家市场监督管理所</v>
          </cell>
          <cell r="I114" t="str">
            <v>无纳税状态信息</v>
          </cell>
          <cell r="J114">
            <v>0</v>
          </cell>
        </row>
        <row r="115">
          <cell r="B115" t="str">
            <v>山东无限通讯科技有限公司</v>
          </cell>
          <cell r="C115" t="str">
            <v>91370102MA3NPDXEX2</v>
          </cell>
          <cell r="D115" t="str">
            <v>朱平章</v>
          </cell>
          <cell r="E115" t="str">
            <v>15624557223</v>
          </cell>
          <cell r="F115" t="str">
            <v>济南市历下区</v>
          </cell>
          <cell r="G115" t="str">
            <v>山东省济南市历下区泉城路180号齐鲁国际大厦806室</v>
          </cell>
          <cell r="H115" t="str">
            <v>大明湖市场监督管理所</v>
          </cell>
          <cell r="I115" t="str">
            <v>无纳税状态信息</v>
          </cell>
          <cell r="J115">
            <v>0</v>
          </cell>
        </row>
        <row r="116">
          <cell r="B116" t="str">
            <v>济南缘起今生保健用品有限公司</v>
          </cell>
          <cell r="C116" t="str">
            <v>91370102MA3NPM8U6T</v>
          </cell>
          <cell r="D116" t="str">
            <v>王圣莲</v>
          </cell>
          <cell r="E116" t="str">
            <v>13145315967</v>
          </cell>
          <cell r="F116" t="str">
            <v>济南市历下区</v>
          </cell>
          <cell r="G116" t="str">
            <v>山东省济南市历下区和平路47号诚基中心22号楼3单元304</v>
          </cell>
          <cell r="H116" t="str">
            <v>文化东路市场监督管理所</v>
          </cell>
          <cell r="I116" t="str">
            <v>无纳税状态信息</v>
          </cell>
          <cell r="J116">
            <v>0</v>
          </cell>
        </row>
        <row r="117">
          <cell r="B117" t="str">
            <v>山东厚瀚网络科技有限公司</v>
          </cell>
          <cell r="C117" t="str">
            <v>91370102MA3NPP4G41</v>
          </cell>
          <cell r="D117" t="str">
            <v>刘登厚</v>
          </cell>
          <cell r="E117" t="str">
            <v>13287780498</v>
          </cell>
          <cell r="F117" t="str">
            <v>济南市历下区</v>
          </cell>
          <cell r="G117" t="str">
            <v>山东省济南市历下区浆水泉路16号卓越时代广场3号楼219-2</v>
          </cell>
          <cell r="H117" t="str">
            <v>姚家市场监督管理所</v>
          </cell>
          <cell r="I117" t="str">
            <v>无纳税状态信息</v>
          </cell>
          <cell r="J117">
            <v>0</v>
          </cell>
        </row>
        <row r="118">
          <cell r="B118" t="str">
            <v>济南德复建材有限公司</v>
          </cell>
          <cell r="C118" t="str">
            <v>91370102MA3NPQQJ1J</v>
          </cell>
          <cell r="D118" t="str">
            <v>宋恩七</v>
          </cell>
          <cell r="E118" t="str">
            <v xml:space="preserve">15253769151 </v>
          </cell>
          <cell r="F118" t="str">
            <v>济南市历下区</v>
          </cell>
          <cell r="G118" t="str">
            <v>山东省济南市历下区经十路10567号成城大厦12楼1203</v>
          </cell>
          <cell r="H118" t="str">
            <v>姚家市场监督管理所</v>
          </cell>
          <cell r="I118" t="str">
            <v>无纳税状态信息</v>
          </cell>
          <cell r="J118">
            <v>0</v>
          </cell>
        </row>
        <row r="119">
          <cell r="B119" t="str">
            <v>济南瑞芯建材有限公司</v>
          </cell>
          <cell r="C119" t="str">
            <v>91370102MA3NPRYH9K</v>
          </cell>
          <cell r="D119" t="str">
            <v>何长征</v>
          </cell>
          <cell r="E119" t="str">
            <v>15864131058</v>
          </cell>
          <cell r="F119" t="str">
            <v>济南市历下区</v>
          </cell>
          <cell r="G119" t="str">
            <v>山东省济南市历下区山大路157号华强国际中心A座3114</v>
          </cell>
          <cell r="H119" t="str">
            <v>建筑新村市场监督管理所</v>
          </cell>
          <cell r="I119" t="str">
            <v>无纳税状态信息</v>
          </cell>
          <cell r="J119">
            <v>0</v>
          </cell>
        </row>
        <row r="120">
          <cell r="B120" t="str">
            <v>济南佳东建材有限公司</v>
          </cell>
          <cell r="C120" t="str">
            <v>91370102MA3NPT9L8K</v>
          </cell>
          <cell r="D120" t="str">
            <v>何长征</v>
          </cell>
          <cell r="E120" t="str">
            <v>15864131058</v>
          </cell>
          <cell r="F120" t="str">
            <v>济南市历下区</v>
          </cell>
          <cell r="G120" t="str">
            <v>山东省济南市历下区山大路157号华强国际中心A座3114</v>
          </cell>
          <cell r="H120" t="str">
            <v>建筑新村市场监督管理所</v>
          </cell>
          <cell r="I120" t="str">
            <v>无纳税状态信息</v>
          </cell>
          <cell r="J120">
            <v>0</v>
          </cell>
        </row>
        <row r="121">
          <cell r="B121" t="str">
            <v>济南麦和广告制作有限公司</v>
          </cell>
          <cell r="C121" t="str">
            <v>91370102MA3NPUJX2L</v>
          </cell>
          <cell r="D121" t="str">
            <v>孟珂</v>
          </cell>
          <cell r="E121" t="str">
            <v>13793199753</v>
          </cell>
          <cell r="F121" t="str">
            <v>济南市历下区</v>
          </cell>
          <cell r="G121" t="str">
            <v>山东省济南市历下区经十路9777号鲁商国奥城4号楼1303</v>
          </cell>
          <cell r="H121" t="str">
            <v>龙洞市场监督管理所</v>
          </cell>
          <cell r="I121" t="str">
            <v>无纳税状态信息</v>
          </cell>
          <cell r="J121">
            <v>0</v>
          </cell>
        </row>
        <row r="122">
          <cell r="B122" t="str">
            <v>济南育禾商贸有限公司</v>
          </cell>
          <cell r="C122" t="str">
            <v>91370102MA3NPUUJ8Y</v>
          </cell>
          <cell r="D122" t="str">
            <v>苏云飞</v>
          </cell>
          <cell r="E122" t="str">
            <v>13583175570</v>
          </cell>
          <cell r="F122" t="str">
            <v>济南市历下区</v>
          </cell>
          <cell r="G122" t="str">
            <v xml:space="preserve">济南市历下区山大路157号华强广场B栋1005 </v>
          </cell>
          <cell r="H122" t="str">
            <v>建筑新村市场监督管理所</v>
          </cell>
          <cell r="I122" t="str">
            <v>无纳税状态信息</v>
          </cell>
          <cell r="J122">
            <v>0</v>
          </cell>
        </row>
        <row r="123">
          <cell r="B123" t="str">
            <v>济南鑫坪源商贸有限公司</v>
          </cell>
          <cell r="C123" t="str">
            <v>91370102MA3NQ2043T</v>
          </cell>
          <cell r="D123" t="str">
            <v>李红梅</v>
          </cell>
          <cell r="E123" t="str">
            <v>15853163655</v>
          </cell>
          <cell r="F123" t="str">
            <v>济南市历下区</v>
          </cell>
          <cell r="G123" t="str">
            <v>山东省济南市历下区花园东路3888号花园里家园1号楼503</v>
          </cell>
          <cell r="H123" t="str">
            <v>姚家市场监督管理所</v>
          </cell>
          <cell r="I123" t="str">
            <v>无纳税状态信息</v>
          </cell>
          <cell r="J123">
            <v>0</v>
          </cell>
        </row>
        <row r="124">
          <cell r="B124" t="str">
            <v>山东江瀚信息咨询有限公司</v>
          </cell>
          <cell r="C124" t="str">
            <v>91370102MA3NQ2XG1M</v>
          </cell>
          <cell r="D124" t="str">
            <v>刘登厚</v>
          </cell>
          <cell r="E124" t="str">
            <v>13287780498</v>
          </cell>
          <cell r="F124" t="str">
            <v>济南市历下区</v>
          </cell>
          <cell r="G124" t="str">
            <v>济南市历下区经十路12372号名士豪庭1号公建9103室</v>
          </cell>
          <cell r="H124" t="str">
            <v>姚家市场监督管理所</v>
          </cell>
          <cell r="I124" t="str">
            <v>无纳税状态信息</v>
          </cell>
          <cell r="J124">
            <v>0</v>
          </cell>
        </row>
        <row r="125">
          <cell r="B125" t="str">
            <v>济南利峰餐饮管理有限公司</v>
          </cell>
          <cell r="C125" t="str">
            <v>91370102MA3NQ302XG</v>
          </cell>
          <cell r="D125" t="str">
            <v>武利兵</v>
          </cell>
          <cell r="E125" t="str">
            <v>18954127658</v>
          </cell>
          <cell r="F125" t="str">
            <v>济南市历下区</v>
          </cell>
          <cell r="G125" t="str">
            <v>山东省济南市历下区山大路25号3幢105</v>
          </cell>
          <cell r="H125" t="str">
            <v>建筑新村市场监督管理所</v>
          </cell>
          <cell r="I125" t="str">
            <v>无纳税状态信息</v>
          </cell>
          <cell r="J125">
            <v>0</v>
          </cell>
        </row>
        <row r="126">
          <cell r="B126" t="str">
            <v>济南塔南广告有限公司</v>
          </cell>
          <cell r="C126" t="str">
            <v>91370102MA3NQ4XJ16</v>
          </cell>
          <cell r="D126" t="str">
            <v xml:space="preserve">张妍 </v>
          </cell>
          <cell r="E126" t="str">
            <v>13766451430</v>
          </cell>
          <cell r="F126" t="str">
            <v>济南市历下区</v>
          </cell>
          <cell r="G126" t="str">
            <v>山东省济南市历下区泉城路180号齐鲁国际大厦10层1003</v>
          </cell>
          <cell r="H126" t="str">
            <v>大明湖市场监督管理所</v>
          </cell>
          <cell r="I126" t="str">
            <v>无纳税状态信息</v>
          </cell>
          <cell r="J126">
            <v>0</v>
          </cell>
        </row>
        <row r="127">
          <cell r="B127" t="str">
            <v>济南辉商网络科技有限公司</v>
          </cell>
          <cell r="C127" t="str">
            <v>91370102MA3NQFPK9D</v>
          </cell>
          <cell r="D127" t="str">
            <v>刘淑涛</v>
          </cell>
          <cell r="E127" t="str">
            <v>18764315276</v>
          </cell>
          <cell r="F127" t="str">
            <v>济南市历下区</v>
          </cell>
          <cell r="G127" t="str">
            <v>山东省济南市历下区奥体西路1222号力高国际花园7号楼1单元1505室</v>
          </cell>
          <cell r="H127" t="str">
            <v>智远市场监督管理所</v>
          </cell>
          <cell r="I127" t="str">
            <v>无纳税状态信息</v>
          </cell>
          <cell r="J127">
            <v>0</v>
          </cell>
        </row>
        <row r="128">
          <cell r="B128" t="str">
            <v>济南孜政园林有限公司</v>
          </cell>
          <cell r="C128" t="str">
            <v>91370102MA3NQG2529</v>
          </cell>
          <cell r="D128" t="str">
            <v>于东东</v>
          </cell>
          <cell r="E128" t="str">
            <v xml:space="preserve">17685602267 </v>
          </cell>
          <cell r="F128" t="str">
            <v>济南市历下区</v>
          </cell>
          <cell r="G128" t="str">
            <v>山东省济南市历下区花园东路3333号祥泰汇东国际大厦2号楼1011</v>
          </cell>
          <cell r="H128" t="str">
            <v>智远市场监督管理所</v>
          </cell>
          <cell r="I128" t="str">
            <v>无纳税状态信息</v>
          </cell>
          <cell r="J128">
            <v>0</v>
          </cell>
        </row>
        <row r="129">
          <cell r="B129" t="str">
            <v>济南涛康广告制作有限公司</v>
          </cell>
          <cell r="C129" t="str">
            <v>91370102MA3NR8TG8D</v>
          </cell>
          <cell r="D129" t="str">
            <v>史占奎</v>
          </cell>
          <cell r="E129" t="str">
            <v>13583175570</v>
          </cell>
          <cell r="F129" t="str">
            <v>济南市历下区</v>
          </cell>
          <cell r="G129" t="str">
            <v>济南市历下区解放东路27号三箭平安苑7号楼2单元502室</v>
          </cell>
          <cell r="H129" t="str">
            <v>姚家市场监督管理所</v>
          </cell>
          <cell r="I129" t="str">
            <v>无纳税状态信息</v>
          </cell>
          <cell r="J129">
            <v>0</v>
          </cell>
        </row>
        <row r="130">
          <cell r="B130" t="str">
            <v>济南盈耀商贸有限公司</v>
          </cell>
          <cell r="C130" t="str">
            <v>91370102MA3NR9LRXW</v>
          </cell>
          <cell r="D130" t="str">
            <v>安宁</v>
          </cell>
          <cell r="E130" t="str">
            <v>13766451430</v>
          </cell>
          <cell r="F130" t="str">
            <v>济南市历下区</v>
          </cell>
          <cell r="G130" t="str">
            <v>山东省济南市历下区解放路30-1号国华大厦403</v>
          </cell>
          <cell r="H130" t="str">
            <v>燕山市场监督管理所</v>
          </cell>
          <cell r="I130" t="str">
            <v>无纳税状态信息</v>
          </cell>
          <cell r="J130">
            <v>0</v>
          </cell>
        </row>
        <row r="131">
          <cell r="B131" t="str">
            <v>济南忠娟广告咨询有限公司</v>
          </cell>
          <cell r="C131" t="str">
            <v>91370102MA3NRCLU21</v>
          </cell>
          <cell r="D131" t="str">
            <v>潘忠娟</v>
          </cell>
          <cell r="E131" t="str">
            <v>13153032115</v>
          </cell>
          <cell r="F131" t="str">
            <v>济南市历下区</v>
          </cell>
          <cell r="G131" t="str">
            <v>山东省济南市历下区经十路14717号齐源大厦2-1122</v>
          </cell>
          <cell r="H131" t="str">
            <v>燕山市场监督管理所</v>
          </cell>
          <cell r="I131" t="str">
            <v>非正常</v>
          </cell>
          <cell r="J131" t="str">
            <v>2019-02-27</v>
          </cell>
        </row>
        <row r="132">
          <cell r="B132" t="str">
            <v>济南菁志电子科技有限公司</v>
          </cell>
          <cell r="C132" t="str">
            <v>91370102MA3NRCWW95</v>
          </cell>
          <cell r="D132" t="str">
            <v>徐淑敏</v>
          </cell>
          <cell r="E132" t="str">
            <v>18560180272</v>
          </cell>
          <cell r="F132" t="str">
            <v>济南市历下区</v>
          </cell>
          <cell r="G132" t="str">
            <v>济南市历下区经十路13777号中润世纪城5号楼1306</v>
          </cell>
          <cell r="H132" t="str">
            <v>姚家市场监督管理所</v>
          </cell>
          <cell r="I132" t="str">
            <v>非正常</v>
          </cell>
          <cell r="J132" t="str">
            <v>2019-01-29</v>
          </cell>
        </row>
        <row r="133">
          <cell r="B133" t="str">
            <v>济南昶芸文化传媒有限公司</v>
          </cell>
          <cell r="C133" t="str">
            <v>91370102MA3NRDPW7R</v>
          </cell>
          <cell r="D133" t="str">
            <v>宋丹</v>
          </cell>
          <cell r="E133" t="str">
            <v>15562676970</v>
          </cell>
          <cell r="F133" t="str">
            <v>济南市历下区</v>
          </cell>
          <cell r="G133" t="str">
            <v>山东省济南市历下区解放路112号正大时代广场1408室</v>
          </cell>
          <cell r="H133" t="str">
            <v>建筑新村市场监督管理所</v>
          </cell>
          <cell r="I133" t="str">
            <v>无纳税状态信息</v>
          </cell>
          <cell r="J133">
            <v>0</v>
          </cell>
        </row>
        <row r="134">
          <cell r="B134" t="str">
            <v>济南颜翕企业管理咨询有限公司</v>
          </cell>
          <cell r="C134" t="str">
            <v>91370102MA3NRFGP8E</v>
          </cell>
          <cell r="D134" t="str">
            <v>李想</v>
          </cell>
          <cell r="E134" t="str">
            <v>15584479271</v>
          </cell>
          <cell r="F134" t="str">
            <v>济南市历下区</v>
          </cell>
          <cell r="G134" t="str">
            <v>山东省济南市历下区花园路205号华鑫商务大厦1号楼327室</v>
          </cell>
          <cell r="H134" t="str">
            <v>东关市场监督管理所</v>
          </cell>
          <cell r="I134" t="str">
            <v>无纳税状态信息</v>
          </cell>
          <cell r="J134">
            <v>0</v>
          </cell>
        </row>
        <row r="135">
          <cell r="B135" t="str">
            <v>济南湛欣电子科技有限公司</v>
          </cell>
          <cell r="C135" t="str">
            <v>91370102MA3NRMFD27</v>
          </cell>
          <cell r="D135" t="str">
            <v>田刚</v>
          </cell>
          <cell r="E135" t="str">
            <v>15106947393</v>
          </cell>
          <cell r="F135" t="str">
            <v>济南市历下区</v>
          </cell>
          <cell r="G135" t="str">
            <v>济南市历下区解放路112号正大时代广场425室</v>
          </cell>
          <cell r="H135" t="str">
            <v>建筑新村市场监督管理所</v>
          </cell>
          <cell r="I135" t="str">
            <v>非正常</v>
          </cell>
          <cell r="J135" t="str">
            <v>2019-02-28</v>
          </cell>
        </row>
        <row r="136">
          <cell r="B136" t="str">
            <v>济南市本卫医疗器械有限责任公司</v>
          </cell>
          <cell r="C136" t="str">
            <v>91370102MA3NRQA56L</v>
          </cell>
          <cell r="D136" t="str">
            <v>郑本卫</v>
          </cell>
          <cell r="E136" t="str">
            <v>13220569062</v>
          </cell>
          <cell r="F136" t="str">
            <v>济南市历下区</v>
          </cell>
          <cell r="G136" t="str">
            <v>山东省济南市历下区山大路47号数码港大厦A座1204室</v>
          </cell>
          <cell r="H136" t="str">
            <v>建筑新村市场监督管理所</v>
          </cell>
          <cell r="I136" t="str">
            <v>无纳税状态信息</v>
          </cell>
          <cell r="J136">
            <v>0</v>
          </cell>
        </row>
        <row r="137">
          <cell r="B137" t="str">
            <v>济南柏巩建筑有限公司</v>
          </cell>
          <cell r="C137" t="str">
            <v>91370102MA3NT0KN7N</v>
          </cell>
          <cell r="D137" t="str">
            <v>王维</v>
          </cell>
          <cell r="E137" t="str">
            <v>16635022120</v>
          </cell>
          <cell r="F137" t="str">
            <v>济南市历下区</v>
          </cell>
          <cell r="G137" t="str">
            <v>济南市历下区泉城路180号齐鲁国际大厦603</v>
          </cell>
          <cell r="H137" t="str">
            <v>大明湖市场监督管理所</v>
          </cell>
          <cell r="I137" t="str">
            <v>无纳税状态信息</v>
          </cell>
          <cell r="J137">
            <v>0</v>
          </cell>
        </row>
        <row r="138">
          <cell r="B138" t="str">
            <v>济南智夏酒店管理有限公司</v>
          </cell>
          <cell r="C138" t="str">
            <v>91370102MA3NT40X2F</v>
          </cell>
          <cell r="D138" t="str">
            <v>绳盼盼</v>
          </cell>
          <cell r="E138" t="str">
            <v>15634862190</v>
          </cell>
          <cell r="F138" t="str">
            <v>济南市历下区</v>
          </cell>
          <cell r="G138" t="str">
            <v>山东省济南市历下区解放东路95号东楼209-3</v>
          </cell>
          <cell r="H138" t="str">
            <v>姚家市场监督管理所</v>
          </cell>
          <cell r="I138" t="str">
            <v>非正常</v>
          </cell>
          <cell r="J138" t="str">
            <v>2019-08-08</v>
          </cell>
        </row>
        <row r="139">
          <cell r="B139" t="str">
            <v>济南市红曲信息技术有限公司</v>
          </cell>
          <cell r="C139" t="str">
            <v>91370102MA3NT4FP2E</v>
          </cell>
          <cell r="D139" t="str">
            <v>李红</v>
          </cell>
          <cell r="E139" t="str">
            <v>15269130930</v>
          </cell>
          <cell r="F139" t="str">
            <v>济南市历下区</v>
          </cell>
          <cell r="G139" t="str">
            <v>山东省济南市历下区龙鼎大道1号龙奥大厦A座1502室</v>
          </cell>
          <cell r="H139" t="str">
            <v>龙洞市场监督管理所</v>
          </cell>
          <cell r="I139" t="str">
            <v>无纳税状态信息</v>
          </cell>
          <cell r="J139">
            <v>0</v>
          </cell>
        </row>
        <row r="140">
          <cell r="B140" t="str">
            <v>济南公瑾建材有限公司</v>
          </cell>
          <cell r="C140" t="str">
            <v>91370102MA3NT8TP2R</v>
          </cell>
          <cell r="D140" t="str">
            <v>赵玉军</v>
          </cell>
          <cell r="E140" t="str">
            <v>16635022120</v>
          </cell>
          <cell r="F140" t="str">
            <v>济南市历下区</v>
          </cell>
          <cell r="G140" t="str">
            <v>济南市历下区泉城路268号永安大厦1301-2</v>
          </cell>
          <cell r="H140" t="str">
            <v>泉城路市场监督管理所</v>
          </cell>
          <cell r="I140" t="str">
            <v>无纳税状态信息</v>
          </cell>
          <cell r="J140">
            <v>0</v>
          </cell>
        </row>
        <row r="141">
          <cell r="B141" t="str">
            <v>济南甘盛建材有限公司</v>
          </cell>
          <cell r="C141" t="str">
            <v>91370102MA3NT93D11</v>
          </cell>
          <cell r="D141" t="str">
            <v>伊俊风</v>
          </cell>
          <cell r="E141" t="str">
            <v>18853175087</v>
          </cell>
          <cell r="F141" t="str">
            <v>济南市历下区</v>
          </cell>
          <cell r="G141" t="str">
            <v>山东省济南市历下区棋盘街18号棋盘小区三区十三号楼旁办公楼A座四层4005室</v>
          </cell>
          <cell r="H141" t="str">
            <v>千佛山市场监督管理所</v>
          </cell>
          <cell r="I141" t="str">
            <v>无纳税状态信息</v>
          </cell>
          <cell r="J141">
            <v>0</v>
          </cell>
        </row>
        <row r="142">
          <cell r="B142" t="str">
            <v>山东久凯建材有限公司</v>
          </cell>
          <cell r="C142" t="str">
            <v>91370102MA3NT9GP28</v>
          </cell>
          <cell r="D142" t="str">
            <v>聂兆峰</v>
          </cell>
          <cell r="E142" t="str">
            <v>19953135179</v>
          </cell>
          <cell r="F142" t="str">
            <v>济南市历下区</v>
          </cell>
          <cell r="G142" t="str">
            <v>山东省济南市历下区明湖东路保利大名湖C座4楼413室</v>
          </cell>
          <cell r="H142" t="str">
            <v>东关市场监督管理所</v>
          </cell>
          <cell r="I142" t="str">
            <v>非正常</v>
          </cell>
          <cell r="J142" t="str">
            <v>2019-09-30</v>
          </cell>
        </row>
        <row r="143">
          <cell r="B143" t="str">
            <v>济南邰盖建筑有限公司</v>
          </cell>
          <cell r="C143" t="str">
            <v>91370102MA3NT9UA9Y</v>
          </cell>
          <cell r="D143" t="str">
            <v>赵玉军</v>
          </cell>
          <cell r="E143" t="str">
            <v>16630522120</v>
          </cell>
          <cell r="F143" t="str">
            <v>济南市历下区</v>
          </cell>
          <cell r="G143" t="str">
            <v>济南市历下区泉城路268号永安大厦1301-1</v>
          </cell>
          <cell r="H143" t="str">
            <v>泉城路市场监督管理所</v>
          </cell>
          <cell r="I143" t="str">
            <v>无纳税状态信息</v>
          </cell>
          <cell r="J143">
            <v>0</v>
          </cell>
        </row>
        <row r="144">
          <cell r="B144" t="str">
            <v>济南思美琦商贸有限公司</v>
          </cell>
          <cell r="C144" t="str">
            <v>91370102MA3NTJKHXP</v>
          </cell>
          <cell r="D144" t="str">
            <v>郑金斗</v>
          </cell>
          <cell r="E144" t="str">
            <v>13655391410</v>
          </cell>
          <cell r="F144" t="str">
            <v>济南市历下区</v>
          </cell>
          <cell r="G144" t="str">
            <v>山东省济南市历下区东关大街5号中泰大厦2号楼618室</v>
          </cell>
          <cell r="H144" t="str">
            <v>东关市场监督管理所</v>
          </cell>
          <cell r="I144" t="str">
            <v>无纳税状态信息</v>
          </cell>
          <cell r="J144">
            <v>0</v>
          </cell>
        </row>
        <row r="145">
          <cell r="B145" t="str">
            <v>济南延来新能源有限公司</v>
          </cell>
          <cell r="C145" t="str">
            <v>91370102MA3NTK4J7N</v>
          </cell>
          <cell r="D145" t="str">
            <v>王延辉</v>
          </cell>
          <cell r="E145" t="str">
            <v>13964023671</v>
          </cell>
          <cell r="F145" t="str">
            <v>济南市历下区</v>
          </cell>
          <cell r="G145" t="str">
            <v>济南市历下区旅游路21477号杰正岭寓广场1号1206</v>
          </cell>
          <cell r="H145" t="str">
            <v>龙洞市场监督管理所</v>
          </cell>
          <cell r="I145" t="str">
            <v>非正常</v>
          </cell>
          <cell r="J145" t="str">
            <v>2019-09-30</v>
          </cell>
        </row>
        <row r="146">
          <cell r="B146" t="str">
            <v>济南慧贵酒店管理有限公司</v>
          </cell>
          <cell r="C146" t="str">
            <v>91370102MA3NTKM57R</v>
          </cell>
          <cell r="D146" t="str">
            <v>孙贵</v>
          </cell>
          <cell r="E146" t="str">
            <v>15562662028</v>
          </cell>
          <cell r="F146" t="str">
            <v>济南市历下区</v>
          </cell>
          <cell r="G146" t="str">
            <v>济南市历下区和平路38号1-101</v>
          </cell>
          <cell r="H146" t="str">
            <v>文化东路市场监督管理所</v>
          </cell>
          <cell r="I146" t="str">
            <v>正常</v>
          </cell>
          <cell r="J146" t="str">
            <v>2018-12-19</v>
          </cell>
        </row>
        <row r="147">
          <cell r="B147" t="str">
            <v>济南芬纳商贸有限公司</v>
          </cell>
          <cell r="C147" t="str">
            <v>91370102MA3NTL738J</v>
          </cell>
          <cell r="D147" t="str">
            <v xml:space="preserve">王海霞 </v>
          </cell>
          <cell r="E147" t="str">
            <v>15753885177</v>
          </cell>
          <cell r="F147" t="str">
            <v>济南市历下区</v>
          </cell>
          <cell r="G147" t="str">
            <v>山东省济南市历下区棋盘街18号棋盘小区三区十三号楼旁办公楼A座五层5002室</v>
          </cell>
          <cell r="H147" t="str">
            <v>千佛山市场监督管理所</v>
          </cell>
          <cell r="I147" t="str">
            <v>无纳税状态信息</v>
          </cell>
          <cell r="J147">
            <v>0</v>
          </cell>
        </row>
        <row r="148">
          <cell r="B148" t="str">
            <v>济南邦尚网络科技有限公司</v>
          </cell>
          <cell r="C148" t="str">
            <v>91370102MA3NTP405T</v>
          </cell>
          <cell r="D148" t="str">
            <v>张佳荣</v>
          </cell>
          <cell r="E148" t="str">
            <v>15092785197</v>
          </cell>
          <cell r="F148" t="str">
            <v>济南市历下区</v>
          </cell>
          <cell r="G148" t="str">
            <v>山东省济南市历下区棋盘街18号棋盘小区三区十三号楼旁办公楼A座一层1007室</v>
          </cell>
          <cell r="H148" t="str">
            <v>千佛山市场监督管理所</v>
          </cell>
          <cell r="I148" t="str">
            <v>无纳税状态信息</v>
          </cell>
          <cell r="J148">
            <v>0</v>
          </cell>
        </row>
        <row r="149">
          <cell r="B149" t="str">
            <v>济南司秀建材有限公司</v>
          </cell>
          <cell r="C149" t="str">
            <v>91370102MA3NTWC137</v>
          </cell>
          <cell r="D149" t="str">
            <v>杨烨</v>
          </cell>
          <cell r="E149" t="str">
            <v>15865281504</v>
          </cell>
          <cell r="F149" t="str">
            <v>济南市历下区</v>
          </cell>
          <cell r="G149" t="str">
            <v>山东省济南市历下区棋盘街18号棋盘小区三区十三号楼旁办公楼A座二层2008室</v>
          </cell>
          <cell r="H149" t="str">
            <v>千佛山市场监督管理所</v>
          </cell>
          <cell r="I149" t="str">
            <v>无纳税状态信息</v>
          </cell>
          <cell r="J149">
            <v>0</v>
          </cell>
        </row>
        <row r="150">
          <cell r="B150" t="str">
            <v>济南凯非网络科技有限公司</v>
          </cell>
          <cell r="C150" t="str">
            <v>91370102MA3NTWYM58</v>
          </cell>
          <cell r="D150" t="str">
            <v>王晶晶</v>
          </cell>
          <cell r="E150" t="str">
            <v>13964060299</v>
          </cell>
          <cell r="F150" t="str">
            <v>济南市历下区</v>
          </cell>
          <cell r="G150" t="str">
            <v>山东省济南市历下区棋盘街18号棋盘小区三区十三号楼旁办公楼A座一层1002室</v>
          </cell>
          <cell r="H150" t="str">
            <v>千佛山市场监督管理所</v>
          </cell>
          <cell r="I150" t="str">
            <v>无纳税状态信息</v>
          </cell>
          <cell r="J150">
            <v>0</v>
          </cell>
        </row>
        <row r="151">
          <cell r="B151" t="str">
            <v>济南富兼网络科技有限公司</v>
          </cell>
          <cell r="C151" t="str">
            <v>91370102MA3NTXDB4H</v>
          </cell>
          <cell r="D151" t="str">
            <v>张佳荣</v>
          </cell>
          <cell r="E151" t="str">
            <v>15092785197</v>
          </cell>
          <cell r="F151" t="str">
            <v>济南市历下区</v>
          </cell>
          <cell r="G151" t="str">
            <v>山东省济南市历下区棋盘街18号棋盘小区三区十三号楼旁办公楼A座一层1008室</v>
          </cell>
          <cell r="H151" t="str">
            <v>千佛山市场监督管理所</v>
          </cell>
          <cell r="I151" t="str">
            <v>无纳税状态信息</v>
          </cell>
          <cell r="J151">
            <v>0</v>
          </cell>
        </row>
        <row r="152">
          <cell r="B152" t="str">
            <v>济南飞邦网络科技有限公司</v>
          </cell>
          <cell r="C152" t="str">
            <v>91370102MA3NTXTB6H</v>
          </cell>
          <cell r="D152" t="str">
            <v>赖丽宁</v>
          </cell>
          <cell r="E152" t="str">
            <v>18354169326</v>
          </cell>
          <cell r="F152" t="str">
            <v>济南市历下区</v>
          </cell>
          <cell r="G152" t="str">
            <v>山东省济南市历下区棋盘街18号棋盘小区三区十三号楼旁办公楼A座一层1005室</v>
          </cell>
          <cell r="H152" t="str">
            <v>千佛山市场监督管理所</v>
          </cell>
          <cell r="I152" t="str">
            <v>无纳税状态信息</v>
          </cell>
          <cell r="J152">
            <v>0</v>
          </cell>
        </row>
        <row r="153">
          <cell r="B153" t="str">
            <v>济南昌海网络科技有限公司</v>
          </cell>
          <cell r="C153" t="str">
            <v>91370102MA3NTY485M</v>
          </cell>
          <cell r="D153" t="str">
            <v>赵彬翔</v>
          </cell>
          <cell r="E153" t="str">
            <v>13256772241</v>
          </cell>
          <cell r="F153" t="str">
            <v>济南市历下区</v>
          </cell>
          <cell r="G153" t="str">
            <v>山东省济南市历下区棋盘街18号棋盘小区三区十三号楼旁办公楼A座一层1003室</v>
          </cell>
          <cell r="H153" t="str">
            <v>千佛山市场监督管理所</v>
          </cell>
          <cell r="I153" t="str">
            <v>无纳税状态信息</v>
          </cell>
          <cell r="J153">
            <v>0</v>
          </cell>
        </row>
        <row r="154">
          <cell r="B154" t="str">
            <v>济南海谷网络科技有限公司</v>
          </cell>
          <cell r="C154" t="str">
            <v>91370102MA3NU04616</v>
          </cell>
          <cell r="D154" t="str">
            <v>邹奕麟</v>
          </cell>
          <cell r="E154" t="str">
            <v>13021513793</v>
          </cell>
          <cell r="F154" t="str">
            <v>济南市历下区</v>
          </cell>
          <cell r="G154" t="str">
            <v>山东省济南市历下区棋盘街18号棋盘小区三区十三号楼旁办公楼A座二层2006室</v>
          </cell>
          <cell r="H154" t="str">
            <v>千佛山市场监督管理所</v>
          </cell>
          <cell r="I154" t="str">
            <v>无纳税状态信息</v>
          </cell>
          <cell r="J154">
            <v>0</v>
          </cell>
        </row>
        <row r="155">
          <cell r="B155" t="str">
            <v>济南诺嘉网络科技有限公司</v>
          </cell>
          <cell r="C155" t="str">
            <v>91370102MA3NU0FB2W</v>
          </cell>
          <cell r="D155" t="str">
            <v>张迪</v>
          </cell>
          <cell r="E155" t="str">
            <v>15628901466</v>
          </cell>
          <cell r="F155" t="str">
            <v>济南市历下区</v>
          </cell>
          <cell r="G155" t="str">
            <v>山东省济南市历下区棋盘街18号棋盘小区三区十三号楼旁办公楼A座二层2003室</v>
          </cell>
          <cell r="H155" t="str">
            <v>千佛山市场监督管理所</v>
          </cell>
          <cell r="I155" t="str">
            <v>无纳税状态信息</v>
          </cell>
          <cell r="J155">
            <v>0</v>
          </cell>
        </row>
        <row r="156">
          <cell r="B156" t="str">
            <v>济南巷彬网络科技有限公司</v>
          </cell>
          <cell r="C156" t="str">
            <v>91370102MA3NU0JF0U</v>
          </cell>
          <cell r="D156" t="str">
            <v>刘志朋</v>
          </cell>
          <cell r="E156" t="str">
            <v>18340041985</v>
          </cell>
          <cell r="F156" t="str">
            <v>济南市历下区</v>
          </cell>
          <cell r="G156" t="str">
            <v>山东省济南市历下区棋盘街18号棋盘小区三区十三号楼旁办公楼A座一层1009室</v>
          </cell>
          <cell r="H156" t="str">
            <v>千佛山市场监督管理所</v>
          </cell>
          <cell r="I156" t="str">
            <v>无纳税状态信息</v>
          </cell>
          <cell r="J156">
            <v>0</v>
          </cell>
        </row>
        <row r="157">
          <cell r="B157" t="str">
            <v>济南岑宝经贸有限公司</v>
          </cell>
          <cell r="C157" t="str">
            <v>91370102MA3NU8025H</v>
          </cell>
          <cell r="D157" t="str">
            <v>孙宝玲</v>
          </cell>
          <cell r="E157" t="str">
            <v>18560180272</v>
          </cell>
          <cell r="F157" t="str">
            <v>济南市历下区</v>
          </cell>
          <cell r="G157" t="str">
            <v>济南市历下区经十路13777号中润世纪城5号楼1106-2</v>
          </cell>
          <cell r="H157" t="str">
            <v>姚家市场监督管理所</v>
          </cell>
          <cell r="I157" t="str">
            <v>非正常</v>
          </cell>
          <cell r="J157" t="str">
            <v>2019-01-29</v>
          </cell>
        </row>
        <row r="158">
          <cell r="B158" t="str">
            <v>济南利宝富进出口有限公司</v>
          </cell>
          <cell r="C158" t="str">
            <v>91370102MA3NUC9T47</v>
          </cell>
          <cell r="D158" t="str">
            <v>李朋</v>
          </cell>
          <cell r="E158" t="str">
            <v>17860556233</v>
          </cell>
          <cell r="F158" t="str">
            <v>济南市历下区</v>
          </cell>
          <cell r="G158" t="str">
            <v>济南市历下区工业南路100号枫润大厦501</v>
          </cell>
          <cell r="H158" t="str">
            <v>姚家市场监督管理所</v>
          </cell>
          <cell r="I158" t="str">
            <v>无纳税状态信息</v>
          </cell>
          <cell r="J158">
            <v>0</v>
          </cell>
        </row>
        <row r="159">
          <cell r="B159" t="str">
            <v>济南拱杨机械设备有限公司</v>
          </cell>
          <cell r="C159" t="str">
            <v>91370102MA3NUEQ19G</v>
          </cell>
          <cell r="D159" t="str">
            <v>李晓军</v>
          </cell>
          <cell r="E159" t="str">
            <v>18560229615</v>
          </cell>
          <cell r="F159" t="str">
            <v>济南市历下区</v>
          </cell>
          <cell r="G159" t="str">
            <v>济南市历下区山大路157号1-801</v>
          </cell>
          <cell r="H159" t="str">
            <v>建筑新村市场监督管理所</v>
          </cell>
          <cell r="I159" t="str">
            <v>非正常</v>
          </cell>
          <cell r="J159" t="str">
            <v>2019-01-24</v>
          </cell>
        </row>
        <row r="160">
          <cell r="B160" t="str">
            <v>济南琼华商贸有限公司</v>
          </cell>
          <cell r="C160" t="str">
            <v>91370102MA3NUG692B</v>
          </cell>
          <cell r="D160" t="str">
            <v>王晓华</v>
          </cell>
          <cell r="E160" t="str">
            <v>13176680501</v>
          </cell>
          <cell r="F160" t="str">
            <v>济南市历下区</v>
          </cell>
          <cell r="G160" t="str">
            <v>山东省济南市历下区解放路112号正大时代广场1211室</v>
          </cell>
          <cell r="H160" t="str">
            <v>建筑新村市场监督管理所</v>
          </cell>
          <cell r="I160" t="str">
            <v>无纳税状态信息</v>
          </cell>
          <cell r="J160">
            <v>0</v>
          </cell>
        </row>
        <row r="161">
          <cell r="B161" t="str">
            <v>济南旺坝网络科技有限公司</v>
          </cell>
          <cell r="C161" t="str">
            <v>91370102MA3NUGPC8H</v>
          </cell>
          <cell r="D161" t="str">
            <v>刘明发</v>
          </cell>
          <cell r="E161" t="str">
            <v>15653027505</v>
          </cell>
          <cell r="F161" t="str">
            <v>济南市历下区</v>
          </cell>
          <cell r="G161" t="str">
            <v>山东省济南市历下区茂岭山路1号山久水园2-3-801室</v>
          </cell>
          <cell r="H161" t="str">
            <v>姚家市场监督管理所</v>
          </cell>
          <cell r="I161" t="str">
            <v>无纳税状态信息</v>
          </cell>
          <cell r="J161">
            <v>0</v>
          </cell>
        </row>
        <row r="162">
          <cell r="B162" t="str">
            <v>济南海云运输服务有限公司</v>
          </cell>
          <cell r="C162" t="str">
            <v>91370102MA3NUMYU90</v>
          </cell>
          <cell r="D162" t="str">
            <v>刘洪伟</v>
          </cell>
          <cell r="E162" t="str">
            <v>15066134968</v>
          </cell>
          <cell r="F162" t="str">
            <v>济南市历下区</v>
          </cell>
          <cell r="G162" t="str">
            <v>山东省济南市历下区经十路12777号中润世纪城2号楼1215</v>
          </cell>
          <cell r="H162" t="str">
            <v>姚家市场监督管理所</v>
          </cell>
          <cell r="I162" t="str">
            <v>非正常</v>
          </cell>
          <cell r="J162" t="str">
            <v>2019-01-29</v>
          </cell>
        </row>
        <row r="163">
          <cell r="B163" t="str">
            <v>济南璞捷建材有限公司</v>
          </cell>
          <cell r="C163" t="str">
            <v>91370102MA3NEJXA3U</v>
          </cell>
          <cell r="D163" t="str">
            <v>裴杰</v>
          </cell>
          <cell r="E163" t="str">
            <v>13864026159</v>
          </cell>
          <cell r="F163" t="str">
            <v>济南市历下区</v>
          </cell>
          <cell r="G163" t="str">
            <v>山东省济南市历下区明湖东路789号保利大名湖A座4-409</v>
          </cell>
          <cell r="H163" t="str">
            <v>东关市场监督管理所</v>
          </cell>
          <cell r="I163" t="str">
            <v>非正常</v>
          </cell>
          <cell r="J163" t="str">
            <v>2019-02-27</v>
          </cell>
        </row>
        <row r="164">
          <cell r="B164" t="str">
            <v>济南英伍企业管理有限公司</v>
          </cell>
          <cell r="C164" t="str">
            <v>91370102MA3NEKR739</v>
          </cell>
          <cell r="D164" t="str">
            <v>李英杰</v>
          </cell>
          <cell r="E164" t="str">
            <v>18053109419</v>
          </cell>
          <cell r="F164" t="str">
            <v>济南市历下区</v>
          </cell>
          <cell r="G164" t="str">
            <v>济南市历下区解放路112号正大时代广场417-4</v>
          </cell>
          <cell r="H164" t="str">
            <v>建筑新村市场监督管理所</v>
          </cell>
          <cell r="I164" t="str">
            <v>无纳税状态信息</v>
          </cell>
          <cell r="J164">
            <v>0</v>
          </cell>
        </row>
        <row r="165">
          <cell r="B165" t="str">
            <v>济南养关五金有限公司</v>
          </cell>
          <cell r="C165" t="str">
            <v>91370102MA3NF18Q1R</v>
          </cell>
          <cell r="D165" t="str">
            <v>杨观武</v>
          </cell>
          <cell r="E165" t="str">
            <v>13583175570</v>
          </cell>
          <cell r="F165" t="str">
            <v>济南市历下区</v>
          </cell>
          <cell r="G165" t="str">
            <v>山东省济南市历下区浆水泉路15号地矿家园5号楼3单元202室</v>
          </cell>
          <cell r="H165" t="str">
            <v>姚家市场监督管理所</v>
          </cell>
          <cell r="I165" t="str">
            <v>无纳税状态信息</v>
          </cell>
          <cell r="J165">
            <v>0</v>
          </cell>
        </row>
        <row r="166">
          <cell r="B166" t="str">
            <v>济南大计商贸有限公司</v>
          </cell>
          <cell r="C166" t="str">
            <v>91370102MA3NFF3X54</v>
          </cell>
          <cell r="D166" t="str">
            <v>张建</v>
          </cell>
          <cell r="E166" t="str">
            <v>13583175570</v>
          </cell>
          <cell r="F166" t="str">
            <v>济南市历下区</v>
          </cell>
          <cell r="G166" t="str">
            <v>山东省济南市历下区浆水泉路15号地矿家园6号楼1单元102室</v>
          </cell>
          <cell r="H166" t="str">
            <v>姚家市场监督管理所</v>
          </cell>
          <cell r="I166" t="str">
            <v>无纳税状态信息</v>
          </cell>
          <cell r="J166">
            <v>0</v>
          </cell>
        </row>
        <row r="167">
          <cell r="B167" t="str">
            <v>济南源晶建筑材料有限公司</v>
          </cell>
          <cell r="C167" t="str">
            <v>91370102MA3NFL4U3M</v>
          </cell>
          <cell r="D167" t="str">
            <v>田云逸</v>
          </cell>
          <cell r="E167" t="str">
            <v>13065097074</v>
          </cell>
          <cell r="F167" t="str">
            <v>济南市历下区</v>
          </cell>
          <cell r="G167" t="str">
            <v>山东省济南市历下区历山路49号教育学术交流中心924室</v>
          </cell>
          <cell r="H167" t="str">
            <v>东关市场监督管理所</v>
          </cell>
          <cell r="I167" t="str">
            <v>非正常</v>
          </cell>
          <cell r="J167" t="str">
            <v>2019-02-28</v>
          </cell>
        </row>
        <row r="168">
          <cell r="B168" t="str">
            <v>济南艾德商贸有限公司</v>
          </cell>
          <cell r="C168" t="str">
            <v>91370102MA3NG1599R</v>
          </cell>
          <cell r="D168" t="str">
            <v>颜景芝</v>
          </cell>
          <cell r="E168" t="str">
            <v>15689135021</v>
          </cell>
          <cell r="F168" t="str">
            <v>济南市历下区</v>
          </cell>
          <cell r="G168" t="str">
            <v>山东省济南市历下区历山北路87号诚信商务大厦5楼511室</v>
          </cell>
          <cell r="H168">
            <v>0</v>
          </cell>
          <cell r="I168" t="str">
            <v>无纳税状态信息</v>
          </cell>
          <cell r="J168">
            <v>0</v>
          </cell>
        </row>
        <row r="169">
          <cell r="B169" t="str">
            <v>济南巨翔建材有限公司</v>
          </cell>
          <cell r="C169" t="str">
            <v>91370102MA3NG2AF2X</v>
          </cell>
          <cell r="D169" t="str">
            <v>范振修</v>
          </cell>
          <cell r="E169" t="str">
            <v>13021513792</v>
          </cell>
          <cell r="F169" t="str">
            <v>济南市历下区</v>
          </cell>
          <cell r="G169" t="str">
            <v>山东省济南市历下区泺源大街2号传媒大厦10层1005室</v>
          </cell>
          <cell r="H169" t="str">
            <v>解放路市场监督管理所</v>
          </cell>
          <cell r="I169" t="str">
            <v>无纳税状态信息</v>
          </cell>
          <cell r="J169">
            <v>0</v>
          </cell>
        </row>
        <row r="170">
          <cell r="B170" t="str">
            <v>山东百春商贸有限公司</v>
          </cell>
          <cell r="C170" t="str">
            <v>91370102MA3NG9RX7K</v>
          </cell>
          <cell r="D170" t="str">
            <v>王朝海</v>
          </cell>
          <cell r="E170" t="str">
            <v>13256772241</v>
          </cell>
          <cell r="F170" t="str">
            <v>济南市历下区</v>
          </cell>
          <cell r="G170" t="str">
            <v>济南市历下区棋盘街18号棋盘小区6区10号楼东公建房11室</v>
          </cell>
          <cell r="H170" t="str">
            <v>千佛山市场监督管理所</v>
          </cell>
          <cell r="I170" t="str">
            <v>无纳税状态信息</v>
          </cell>
          <cell r="J170">
            <v>0</v>
          </cell>
        </row>
        <row r="171">
          <cell r="B171" t="str">
            <v>山东通飞商贸有限公司</v>
          </cell>
          <cell r="C171" t="str">
            <v>91370102MA3NGA8F19</v>
          </cell>
          <cell r="D171" t="str">
            <v>王朝海</v>
          </cell>
          <cell r="E171" t="str">
            <v xml:space="preserve">13256772241 </v>
          </cell>
          <cell r="F171" t="str">
            <v>济南市历下区</v>
          </cell>
          <cell r="G171" t="str">
            <v>山东省济南市历下区棋盘街18号棋盘小区6区10号楼东公建房19室</v>
          </cell>
          <cell r="H171" t="str">
            <v>千佛山市场监督管理所</v>
          </cell>
          <cell r="I171" t="str">
            <v>无纳税状态信息</v>
          </cell>
          <cell r="J171">
            <v>0</v>
          </cell>
        </row>
        <row r="172">
          <cell r="B172" t="str">
            <v>济南大写书刻教育科技有限公司</v>
          </cell>
          <cell r="C172" t="str">
            <v>91370102MA3NGGQF2J</v>
          </cell>
          <cell r="D172" t="str">
            <v>纪晓伟</v>
          </cell>
          <cell r="E172" t="str">
            <v>15552531201</v>
          </cell>
          <cell r="F172" t="str">
            <v>济南市历下区</v>
          </cell>
          <cell r="G172" t="str">
            <v>山东省济南市历下区经十路17079号汇文轩2-501</v>
          </cell>
          <cell r="H172" t="str">
            <v>文化东路市场监督管理所</v>
          </cell>
          <cell r="I172" t="str">
            <v>无纳税状态信息</v>
          </cell>
          <cell r="J172">
            <v>0</v>
          </cell>
        </row>
        <row r="173">
          <cell r="B173" t="str">
            <v>济南鑫旭机械设备租赁有限公司</v>
          </cell>
          <cell r="C173" t="str">
            <v>91370102MA3NGHMD3R</v>
          </cell>
          <cell r="D173" t="str">
            <v>孙宁旭</v>
          </cell>
          <cell r="E173" t="str">
            <v>15153157762</v>
          </cell>
          <cell r="F173" t="str">
            <v>济南市历下区</v>
          </cell>
          <cell r="G173" t="str">
            <v>山东省济南市历下区工业南路69-3号</v>
          </cell>
          <cell r="H173" t="str">
            <v>姚家市场监督管理所</v>
          </cell>
          <cell r="I173" t="str">
            <v>非正常</v>
          </cell>
          <cell r="J173" t="str">
            <v>2019-04-29</v>
          </cell>
        </row>
        <row r="174">
          <cell r="B174" t="str">
            <v>山东新弘商贸有限公司</v>
          </cell>
          <cell r="C174" t="str">
            <v>91370102MA3NGKCT95</v>
          </cell>
          <cell r="D174" t="str">
            <v>梁新新</v>
          </cell>
          <cell r="E174" t="str">
            <v>15610156199</v>
          </cell>
          <cell r="F174" t="str">
            <v>济南市历下区</v>
          </cell>
          <cell r="G174" t="str">
            <v>山东省济南市历下区明湖小区东一区8号楼3单元602</v>
          </cell>
          <cell r="H174" t="str">
            <v>大明湖市场监督管理所</v>
          </cell>
          <cell r="I174" t="str">
            <v>无纳税状态信息</v>
          </cell>
          <cell r="J174">
            <v>0</v>
          </cell>
        </row>
        <row r="175">
          <cell r="B175" t="str">
            <v>济南和大商贸有限公司</v>
          </cell>
          <cell r="C175" t="str">
            <v>91370102MA3NGML8XC</v>
          </cell>
          <cell r="D175" t="str">
            <v>冯其友</v>
          </cell>
          <cell r="E175" t="str">
            <v>15269116372</v>
          </cell>
          <cell r="F175" t="str">
            <v>济南市历下区</v>
          </cell>
          <cell r="G175" t="str">
            <v>济南市历下区棋盘街18号棋盘小区6区10号楼东公建房10室</v>
          </cell>
          <cell r="H175" t="str">
            <v>千佛山市场监督管理所</v>
          </cell>
          <cell r="I175" t="str">
            <v>无纳税状态信息</v>
          </cell>
          <cell r="J175">
            <v>0</v>
          </cell>
        </row>
        <row r="176">
          <cell r="B176" t="str">
            <v>济南贵贵商贸有限公司</v>
          </cell>
          <cell r="C176" t="str">
            <v>91370102MA3NGQT73J</v>
          </cell>
          <cell r="D176" t="str">
            <v>李好伟</v>
          </cell>
          <cell r="E176" t="str">
            <v>18853175082</v>
          </cell>
          <cell r="F176" t="str">
            <v>济南市历下区</v>
          </cell>
          <cell r="G176" t="str">
            <v>山东省济南市历下区经十路9777号鲁商国奥城4号楼2501室-2</v>
          </cell>
          <cell r="H176" t="str">
            <v>龙洞市场监督管理所</v>
          </cell>
          <cell r="I176" t="str">
            <v>无纳税状态信息</v>
          </cell>
          <cell r="J176">
            <v>0</v>
          </cell>
        </row>
        <row r="177">
          <cell r="B177" t="str">
            <v>济南飞东商贸有限公司</v>
          </cell>
          <cell r="C177" t="str">
            <v>91370102MA3NH3H7X0</v>
          </cell>
          <cell r="D177" t="str">
            <v>王磊</v>
          </cell>
          <cell r="E177" t="str">
            <v>13296418110</v>
          </cell>
          <cell r="F177" t="str">
            <v>济南市历下区</v>
          </cell>
          <cell r="G177" t="str">
            <v>山东省济南市历下区山大路166号院内2楼2206室</v>
          </cell>
          <cell r="H177" t="str">
            <v>建筑新村市场监督管理所</v>
          </cell>
          <cell r="I177" t="str">
            <v>无纳税状态信息</v>
          </cell>
          <cell r="J177">
            <v>0</v>
          </cell>
        </row>
        <row r="178">
          <cell r="B178" t="str">
            <v>济南洪进商贸有限公司</v>
          </cell>
          <cell r="C178" t="str">
            <v>91370102MA3NH43W8C</v>
          </cell>
          <cell r="D178" t="str">
            <v>王磊</v>
          </cell>
          <cell r="E178" t="str">
            <v>13296418110</v>
          </cell>
          <cell r="F178" t="str">
            <v>济南市历下区</v>
          </cell>
          <cell r="G178" t="str">
            <v>山东省济南市历下区山大路166号院内2楼2206室</v>
          </cell>
          <cell r="H178" t="str">
            <v>建筑新村市场监督管理所</v>
          </cell>
          <cell r="I178" t="str">
            <v>无纳税状态信息</v>
          </cell>
          <cell r="J178">
            <v>0</v>
          </cell>
        </row>
        <row r="179">
          <cell r="B179" t="str">
            <v>济南洲宇文化传媒有限公司</v>
          </cell>
          <cell r="C179" t="str">
            <v>91370102MA3NH7PC2G</v>
          </cell>
          <cell r="D179" t="str">
            <v>湛强</v>
          </cell>
          <cell r="E179" t="str">
            <v>15264179111</v>
          </cell>
          <cell r="F179" t="str">
            <v>济南市历下区</v>
          </cell>
          <cell r="G179" t="str">
            <v>山东省济南市历下区明湖东路789号保利大名湖B座1-721室</v>
          </cell>
          <cell r="H179" t="str">
            <v>东关市场监督管理所</v>
          </cell>
          <cell r="I179" t="str">
            <v>无纳税状态信息</v>
          </cell>
          <cell r="J179">
            <v>0</v>
          </cell>
        </row>
        <row r="180">
          <cell r="B180" t="str">
            <v>山东欧佰通通讯科技有限公司</v>
          </cell>
          <cell r="C180" t="str">
            <v>91370102MA3NH9PK39</v>
          </cell>
          <cell r="D180" t="str">
            <v>李懿</v>
          </cell>
          <cell r="E180" t="str">
            <v>13527363791</v>
          </cell>
          <cell r="F180" t="str">
            <v>济南市历下区</v>
          </cell>
          <cell r="G180" t="str">
            <v>济南市历下区工业南路100号枫润大厦A-1608室</v>
          </cell>
          <cell r="H180" t="str">
            <v>姚家市场监督管理所</v>
          </cell>
          <cell r="I180" t="str">
            <v>无纳税状态信息</v>
          </cell>
          <cell r="J180">
            <v>0</v>
          </cell>
        </row>
        <row r="181">
          <cell r="B181" t="str">
            <v>济南衡龙祥商贸有限公司</v>
          </cell>
          <cell r="C181" t="str">
            <v>91370102MA3NHFTG2F</v>
          </cell>
          <cell r="D181" t="str">
            <v>杜桂娟</v>
          </cell>
          <cell r="E181" t="str">
            <v>18254102892</v>
          </cell>
          <cell r="F181" t="str">
            <v>济南市历下区</v>
          </cell>
          <cell r="G181" t="str">
            <v>山东省济南市历下区历山路175号历山名郡C7区商业楼1-5</v>
          </cell>
          <cell r="H181" t="str">
            <v>千佛山市场监督管理所</v>
          </cell>
          <cell r="I181" t="str">
            <v>无纳税状态信息</v>
          </cell>
          <cell r="J181">
            <v>0</v>
          </cell>
        </row>
        <row r="182">
          <cell r="B182" t="str">
            <v>济南青娜电子有限公司</v>
          </cell>
          <cell r="C182" t="str">
            <v>91370102MA3NHHRL6Q</v>
          </cell>
          <cell r="D182" t="str">
            <v>王娜</v>
          </cell>
          <cell r="E182" t="str">
            <v>13455654884</v>
          </cell>
          <cell r="F182" t="str">
            <v>济南市历下区</v>
          </cell>
          <cell r="G182" t="str">
            <v>山东省济南市历下区山大路204号精诚商务中心202室</v>
          </cell>
          <cell r="H182" t="str">
            <v>燕山市场监督管理所</v>
          </cell>
          <cell r="I182" t="str">
            <v>无纳税状态信息</v>
          </cell>
          <cell r="J182">
            <v>0</v>
          </cell>
        </row>
        <row r="183">
          <cell r="B183" t="str">
            <v>山东中中商贸有限公司</v>
          </cell>
          <cell r="C183" t="str">
            <v>91370102MA3NHLD65Q</v>
          </cell>
          <cell r="D183" t="str">
            <v>吕晓</v>
          </cell>
          <cell r="E183" t="str">
            <v>18353151868</v>
          </cell>
          <cell r="F183" t="str">
            <v>济南市历下区</v>
          </cell>
          <cell r="G183" t="str">
            <v>山东省济南市历下区泉城路318号丰利大厦9层904室</v>
          </cell>
          <cell r="H183" t="str">
            <v>泉城路市场监督管理所</v>
          </cell>
          <cell r="I183" t="str">
            <v>无纳税状态信息</v>
          </cell>
          <cell r="J183">
            <v>0</v>
          </cell>
        </row>
        <row r="184">
          <cell r="B184" t="str">
            <v>济南利夏商贸有限公司</v>
          </cell>
          <cell r="C184" t="str">
            <v>91370102MA3NHM1A4W</v>
          </cell>
          <cell r="D184" t="str">
            <v>赵景东</v>
          </cell>
          <cell r="E184" t="str">
            <v>17186018539</v>
          </cell>
          <cell r="F184" t="str">
            <v>济南市历下区</v>
          </cell>
          <cell r="G184" t="str">
            <v>山东省济南市历下区经十路12111号中润世纪锋3期3号楼403号</v>
          </cell>
          <cell r="H184" t="str">
            <v>姚家市场监督管理所</v>
          </cell>
          <cell r="I184" t="str">
            <v>无纳税状态信息</v>
          </cell>
          <cell r="J184">
            <v>0</v>
          </cell>
        </row>
        <row r="185">
          <cell r="B185" t="str">
            <v>济南仁俊商贸有限公司</v>
          </cell>
          <cell r="C185" t="str">
            <v>91370102MA3NHN2H0L</v>
          </cell>
          <cell r="D185" t="str">
            <v>张玉福</v>
          </cell>
          <cell r="E185" t="str">
            <v>13589378749</v>
          </cell>
          <cell r="F185" t="str">
            <v>济南市历下区</v>
          </cell>
          <cell r="G185" t="str">
            <v>山东省济南市历下区解放路43号赛博数码广场第1-401层第316A柜</v>
          </cell>
          <cell r="H185" t="str">
            <v>燕山市场监督管理所</v>
          </cell>
          <cell r="I185" t="str">
            <v>非正常</v>
          </cell>
          <cell r="J185" t="str">
            <v>2019-02-28</v>
          </cell>
        </row>
        <row r="186">
          <cell r="B186" t="str">
            <v>济南泰筑建筑材料有限公司</v>
          </cell>
          <cell r="C186" t="str">
            <v>91370102MA3NHPDJ2H</v>
          </cell>
          <cell r="D186" t="str">
            <v>郑传智</v>
          </cell>
          <cell r="E186" t="str">
            <v>13125638453</v>
          </cell>
          <cell r="F186" t="str">
            <v>济南市历下区</v>
          </cell>
          <cell r="G186" t="str">
            <v>山东省济南市历下区二环东路6897号燕东山庄1区3号楼2单元401</v>
          </cell>
          <cell r="H186" t="str">
            <v>姚家市场监督管理所</v>
          </cell>
          <cell r="I186" t="str">
            <v>非正常</v>
          </cell>
          <cell r="J186" t="str">
            <v>2019-04-26</v>
          </cell>
        </row>
        <row r="187">
          <cell r="B187" t="str">
            <v>济南永砚商贸有限公司</v>
          </cell>
          <cell r="C187" t="str">
            <v>91370102MA3NHR1T37</v>
          </cell>
          <cell r="D187" t="str">
            <v>张绪阳</v>
          </cell>
          <cell r="E187" t="str">
            <v>15138533821</v>
          </cell>
          <cell r="F187" t="str">
            <v>济南市历下区</v>
          </cell>
          <cell r="G187" t="str">
            <v>山东省济南市历下区山久水园2-2-801室</v>
          </cell>
          <cell r="H187">
            <v>0</v>
          </cell>
          <cell r="I187" t="str">
            <v>无纳税状态信息</v>
          </cell>
          <cell r="J187">
            <v>0</v>
          </cell>
        </row>
        <row r="188">
          <cell r="B188" t="str">
            <v>济南康坪强商贸有限公司</v>
          </cell>
          <cell r="C188" t="str">
            <v>91370102MA3NHWGT2Y</v>
          </cell>
          <cell r="D188" t="str">
            <v>王强</v>
          </cell>
          <cell r="E188" t="str">
            <v>15153157762</v>
          </cell>
          <cell r="F188" t="str">
            <v>济南市历下区</v>
          </cell>
          <cell r="G188" t="str">
            <v>济南市历下区山大路157号华强广场A座30层3008</v>
          </cell>
          <cell r="H188" t="str">
            <v>建筑新村市场监督管理所</v>
          </cell>
          <cell r="I188" t="str">
            <v>非正常</v>
          </cell>
          <cell r="J188" t="str">
            <v>2019-02-27</v>
          </cell>
        </row>
        <row r="189">
          <cell r="B189" t="str">
            <v>济南石杨酒店管理有限公司</v>
          </cell>
          <cell r="C189" t="str">
            <v>91370102MA3NJ1NE03</v>
          </cell>
          <cell r="D189" t="str">
            <v>李扬</v>
          </cell>
          <cell r="E189" t="str">
            <v>18954577416</v>
          </cell>
          <cell r="F189" t="str">
            <v>济南市历下区</v>
          </cell>
          <cell r="G189" t="str">
            <v>山东省济南市历下区文化东路59号山东盐业大厦9楼913室</v>
          </cell>
          <cell r="H189" t="str">
            <v>燕山市场监督管理所</v>
          </cell>
          <cell r="I189" t="str">
            <v>非正常</v>
          </cell>
          <cell r="J189" t="str">
            <v>2019-02-28</v>
          </cell>
        </row>
        <row r="190">
          <cell r="B190" t="str">
            <v>济南乘将机械设备租赁有限公司</v>
          </cell>
          <cell r="C190" t="str">
            <v>91370102MA3NJ8B410</v>
          </cell>
          <cell r="D190" t="str">
            <v>刁宗耀</v>
          </cell>
          <cell r="E190" t="str">
            <v>15153157762</v>
          </cell>
          <cell r="F190" t="str">
            <v>济南市历下区</v>
          </cell>
          <cell r="G190" t="str">
            <v>山东省济南市历下区旅游路25998号省方志馆办公楼一层122室</v>
          </cell>
          <cell r="H190" t="str">
            <v>千佛山市场监督管理所</v>
          </cell>
          <cell r="I190" t="str">
            <v>非正常</v>
          </cell>
          <cell r="J190" t="str">
            <v>2019-01-29</v>
          </cell>
        </row>
        <row r="191">
          <cell r="B191" t="str">
            <v>济南笠政勘察测绘有限公司</v>
          </cell>
          <cell r="C191" t="str">
            <v>91370102MA3NJ9423K</v>
          </cell>
          <cell r="D191" t="str">
            <v>朱洪胜</v>
          </cell>
          <cell r="E191" t="str">
            <v>15153157762</v>
          </cell>
          <cell r="F191" t="str">
            <v>济南市历下区</v>
          </cell>
          <cell r="G191" t="str">
            <v>济南市历下区花园东路3333号祥泰汇东国际大厦2-902</v>
          </cell>
          <cell r="H191" t="str">
            <v>智远市场监督管理所</v>
          </cell>
          <cell r="I191" t="str">
            <v>非正常</v>
          </cell>
          <cell r="J191" t="str">
            <v>2019-04-30</v>
          </cell>
        </row>
        <row r="192">
          <cell r="B192" t="str">
            <v>济南曼昆商贸有限公司</v>
          </cell>
          <cell r="C192" t="str">
            <v>91370102MA3NJA1G12</v>
          </cell>
          <cell r="D192" t="str">
            <v>张德杰</v>
          </cell>
          <cell r="E192" t="str">
            <v>15688470338</v>
          </cell>
          <cell r="F192" t="str">
            <v>济南市历下区</v>
          </cell>
          <cell r="G192" t="str">
            <v>山东省济南市历下区文化东路63号恒大帝景9号楼504室</v>
          </cell>
          <cell r="H192" t="str">
            <v>文化东路市场监督管理所</v>
          </cell>
          <cell r="I192" t="str">
            <v>无纳税状态信息</v>
          </cell>
          <cell r="J192">
            <v>0</v>
          </cell>
        </row>
        <row r="193">
          <cell r="B193" t="str">
            <v>济南新番商贸有限公司</v>
          </cell>
          <cell r="C193" t="str">
            <v>91370102MA3NJAL676</v>
          </cell>
          <cell r="D193" t="str">
            <v>张德杰</v>
          </cell>
          <cell r="E193" t="str">
            <v>15688470338</v>
          </cell>
          <cell r="F193" t="str">
            <v>济南市历下区</v>
          </cell>
          <cell r="G193" t="str">
            <v>山东省济南市历下区文化东路63号恒大帝景9号楼504室</v>
          </cell>
          <cell r="H193" t="str">
            <v>文化东路市场监督管理所</v>
          </cell>
          <cell r="I193" t="str">
            <v>无纳税状态信息</v>
          </cell>
          <cell r="J193">
            <v>0</v>
          </cell>
        </row>
        <row r="194">
          <cell r="B194" t="str">
            <v>济南琪崇商贸有限公司</v>
          </cell>
          <cell r="C194" t="str">
            <v>91370102MA3NJB5J4B</v>
          </cell>
          <cell r="D194" t="str">
            <v>汤妮娃</v>
          </cell>
          <cell r="E194" t="str">
            <v>15650025938</v>
          </cell>
          <cell r="F194" t="str">
            <v>济南市历下区</v>
          </cell>
          <cell r="G194" t="str">
            <v>山东省济南市历下区泉城路26号世茂国际广场5号楼806</v>
          </cell>
          <cell r="H194" t="str">
            <v>大明湖市场监督管理所</v>
          </cell>
          <cell r="I194" t="str">
            <v>非正常</v>
          </cell>
          <cell r="J194" t="str">
            <v>2019-02-28</v>
          </cell>
        </row>
        <row r="195">
          <cell r="B195" t="str">
            <v>济南铁树营销策划有限公司</v>
          </cell>
          <cell r="C195" t="str">
            <v>91370102MA3NJBAE5N</v>
          </cell>
          <cell r="D195" t="str">
            <v>吴洪彬</v>
          </cell>
          <cell r="E195" t="str">
            <v>18253182332</v>
          </cell>
          <cell r="F195" t="str">
            <v>济南市历下区</v>
          </cell>
          <cell r="G195" t="str">
            <v>山东省济南市历下区文化西路历山名郡C7区商业楼1-11</v>
          </cell>
          <cell r="H195" t="str">
            <v>千佛山市场监督管理所</v>
          </cell>
          <cell r="I195" t="str">
            <v>无纳税状态信息</v>
          </cell>
          <cell r="J195">
            <v>0</v>
          </cell>
        </row>
        <row r="196">
          <cell r="B196" t="str">
            <v>济南鹏智建材有限公司</v>
          </cell>
          <cell r="C196" t="str">
            <v>91370102MA3NJC3L0W</v>
          </cell>
          <cell r="D196" t="str">
            <v>赵君鹏</v>
          </cell>
          <cell r="E196" t="str">
            <v>15650025938</v>
          </cell>
          <cell r="F196" t="str">
            <v>济南市历下区</v>
          </cell>
          <cell r="G196" t="str">
            <v>山东省济南市历下区文化东路76号万豪国际6号楼1-107</v>
          </cell>
          <cell r="H196" t="str">
            <v>文化东路市场监督管理所</v>
          </cell>
          <cell r="I196" t="str">
            <v>非正常</v>
          </cell>
          <cell r="J196" t="str">
            <v>2019-01-29</v>
          </cell>
        </row>
        <row r="197">
          <cell r="B197" t="str">
            <v>济南非公商贸有限公司</v>
          </cell>
          <cell r="C197" t="str">
            <v>91370102MA3NJJ4Y2E</v>
          </cell>
          <cell r="D197" t="str">
            <v>黄永渠</v>
          </cell>
          <cell r="E197" t="str">
            <v>13287700295</v>
          </cell>
          <cell r="F197" t="str">
            <v>济南市历下区</v>
          </cell>
          <cell r="G197" t="str">
            <v>山东省济南市历下区经十路13866号中润世纪财富中心1号楼1103室</v>
          </cell>
          <cell r="H197" t="str">
            <v>姚家市场监督管理所</v>
          </cell>
          <cell r="I197" t="str">
            <v>无纳税状态信息</v>
          </cell>
          <cell r="J197">
            <v>0</v>
          </cell>
        </row>
        <row r="198">
          <cell r="B198" t="str">
            <v>济南霖丹电子科技有限公司</v>
          </cell>
          <cell r="C198" t="str">
            <v>91370102MA3NJL7410</v>
          </cell>
          <cell r="D198" t="str">
            <v>刘明</v>
          </cell>
          <cell r="E198" t="str">
            <v>15005419395</v>
          </cell>
          <cell r="F198" t="str">
            <v>济南市历下区</v>
          </cell>
          <cell r="G198" t="str">
            <v>济南市历下区解放路112号正大时代广场423室</v>
          </cell>
          <cell r="H198" t="str">
            <v>建筑新村市场监督管理所</v>
          </cell>
          <cell r="I198" t="str">
            <v>非正常</v>
          </cell>
          <cell r="J198" t="str">
            <v>2019-02-28</v>
          </cell>
        </row>
        <row r="199">
          <cell r="B199" t="str">
            <v>济南光锦建材有限公司</v>
          </cell>
          <cell r="C199" t="str">
            <v>91370102MA3NJMFB2Y</v>
          </cell>
          <cell r="D199" t="str">
            <v>李广美</v>
          </cell>
          <cell r="E199" t="str">
            <v>15564155917</v>
          </cell>
          <cell r="F199" t="str">
            <v>济南市历下区</v>
          </cell>
          <cell r="G199" t="str">
            <v>山东省济南市历下区泉城路277号泰府广场3-102室</v>
          </cell>
          <cell r="H199" t="str">
            <v>泉城路市场监督管理所</v>
          </cell>
          <cell r="I199" t="str">
            <v>无纳税状态信息</v>
          </cell>
          <cell r="J199">
            <v>0</v>
          </cell>
        </row>
        <row r="200">
          <cell r="B200" t="str">
            <v>济南粒度商贸有限公司</v>
          </cell>
          <cell r="C200" t="str">
            <v>91370102MA3NK1BPXF</v>
          </cell>
          <cell r="D200" t="str">
            <v>王震</v>
          </cell>
          <cell r="E200" t="str">
            <v>18854153736</v>
          </cell>
          <cell r="F200" t="str">
            <v>济南市历下区</v>
          </cell>
          <cell r="G200" t="str">
            <v>济南市历下区棋盘街18号棋盘小区6区10号楼东公建房18室</v>
          </cell>
          <cell r="H200" t="str">
            <v>千佛山市场监督管理所</v>
          </cell>
          <cell r="I200" t="str">
            <v>无纳税状态信息</v>
          </cell>
          <cell r="J200">
            <v>0</v>
          </cell>
        </row>
        <row r="201">
          <cell r="B201" t="str">
            <v>济南市历下区成望建筑工程有限责任公司</v>
          </cell>
          <cell r="C201" t="str">
            <v>91370102MA3NK4N42C</v>
          </cell>
          <cell r="D201" t="str">
            <v>刘成功</v>
          </cell>
          <cell r="E201" t="str">
            <v>17076206553</v>
          </cell>
          <cell r="F201" t="str">
            <v>济南市历下区</v>
          </cell>
          <cell r="G201" t="str">
            <v>山东省济南市历下区山大路157号华强广场B座1202室</v>
          </cell>
          <cell r="H201" t="str">
            <v>建筑新村市场监督管理所</v>
          </cell>
          <cell r="I201" t="str">
            <v>无纳税状态信息</v>
          </cell>
          <cell r="J201">
            <v>0</v>
          </cell>
        </row>
        <row r="202">
          <cell r="B202" t="str">
            <v>济南文悦酒店管理有限公司</v>
          </cell>
          <cell r="C202" t="str">
            <v>91370102MA3NK8N00Y</v>
          </cell>
          <cell r="D202" t="str">
            <v>张强</v>
          </cell>
          <cell r="E202" t="str">
            <v>17185311996</v>
          </cell>
          <cell r="F202" t="str">
            <v>济南市历下区</v>
          </cell>
          <cell r="G202" t="str">
            <v>山东省济南市历下区二环东路7418号0213室</v>
          </cell>
          <cell r="H202" t="str">
            <v>姚家市场监督管理所</v>
          </cell>
          <cell r="I202" t="str">
            <v>无纳税状态信息</v>
          </cell>
          <cell r="J202">
            <v>0</v>
          </cell>
        </row>
        <row r="203">
          <cell r="B203" t="str">
            <v>济南栋启建筑租赁有限公司</v>
          </cell>
          <cell r="C203" t="str">
            <v>91370102MA3NK8PT0F</v>
          </cell>
          <cell r="D203" t="str">
            <v>王叶</v>
          </cell>
          <cell r="E203" t="str">
            <v>15054125287</v>
          </cell>
          <cell r="F203" t="str">
            <v>济南市历下区</v>
          </cell>
          <cell r="G203" t="str">
            <v>济南市历下区旅游路南侧逸城山色公馆10层1011室</v>
          </cell>
          <cell r="H203" t="str">
            <v>龙洞市场监督管理所</v>
          </cell>
          <cell r="I203" t="str">
            <v>非正常</v>
          </cell>
          <cell r="J203" t="str">
            <v>2019-09-30</v>
          </cell>
        </row>
        <row r="204">
          <cell r="B204" t="str">
            <v>济南石青装饰工程有限公司</v>
          </cell>
          <cell r="C204" t="str">
            <v>91370102MA3NK9EY44</v>
          </cell>
          <cell r="D204" t="str">
            <v>许洪西</v>
          </cell>
          <cell r="E204" t="str">
            <v>15005419395</v>
          </cell>
          <cell r="F204" t="str">
            <v>济南市历下区</v>
          </cell>
          <cell r="G204" t="str">
            <v>山东省济南市历下区明湖路2-8号东湖大厦1508室</v>
          </cell>
          <cell r="H204" t="str">
            <v>大明湖市场监督管理所</v>
          </cell>
          <cell r="I204" t="str">
            <v>正常</v>
          </cell>
          <cell r="J204" t="str">
            <v>2018-11-15</v>
          </cell>
        </row>
        <row r="205">
          <cell r="B205" t="str">
            <v>济南圣祥网络技术有限公司</v>
          </cell>
          <cell r="C205" t="str">
            <v>91370102MA3NKB9J5W</v>
          </cell>
          <cell r="D205" t="str">
            <v>么传涛</v>
          </cell>
          <cell r="E205" t="str">
            <v>13905193813</v>
          </cell>
          <cell r="F205" t="str">
            <v>济南市历下区</v>
          </cell>
          <cell r="G205" t="str">
            <v>济南市历下区山大路47号数码港大厦3－1106室</v>
          </cell>
          <cell r="H205" t="str">
            <v>建筑新村市场监督管理所</v>
          </cell>
          <cell r="I205" t="str">
            <v>无纳税状态信息</v>
          </cell>
          <cell r="J205">
            <v>0</v>
          </cell>
        </row>
        <row r="206">
          <cell r="B206" t="str">
            <v>济南华万手机有限公司</v>
          </cell>
          <cell r="C206" t="str">
            <v>91370102MA3NKBGF7P</v>
          </cell>
          <cell r="D206" t="str">
            <v>纪铁华</v>
          </cell>
          <cell r="E206" t="str">
            <v>18866412813</v>
          </cell>
          <cell r="F206" t="str">
            <v>济南市历下区</v>
          </cell>
          <cell r="G206" t="str">
            <v>山东省济南市历下区化纤厂路7号蓝调国际公寓2号楼2936-1</v>
          </cell>
          <cell r="H206" t="str">
            <v>姚家市场监督管理所</v>
          </cell>
          <cell r="I206" t="str">
            <v>无纳税状态信息</v>
          </cell>
          <cell r="J206">
            <v>0</v>
          </cell>
        </row>
        <row r="207">
          <cell r="B207" t="str">
            <v>济南卓峰自控设备有限公司</v>
          </cell>
          <cell r="C207" t="str">
            <v>91370102MA3NKC6895</v>
          </cell>
          <cell r="D207" t="str">
            <v>王泽昕</v>
          </cell>
          <cell r="E207" t="str">
            <v>15836974125</v>
          </cell>
          <cell r="F207" t="str">
            <v>济南市历下区</v>
          </cell>
          <cell r="G207" t="str">
            <v>山东省济南市历下区泉城路26号世茂国际广场1楼东庭E45号</v>
          </cell>
          <cell r="H207" t="str">
            <v>大明湖市场监督管理所</v>
          </cell>
          <cell r="I207" t="str">
            <v>无纳税状态信息</v>
          </cell>
          <cell r="J207">
            <v>0</v>
          </cell>
        </row>
        <row r="208">
          <cell r="B208" t="str">
            <v>济南旭凤装饰有限公司</v>
          </cell>
          <cell r="C208" t="str">
            <v>91370102MA3NKKB15G</v>
          </cell>
          <cell r="D208" t="str">
            <v>李想</v>
          </cell>
          <cell r="E208" t="str">
            <v>15584479271</v>
          </cell>
          <cell r="F208" t="str">
            <v>济南市历下区</v>
          </cell>
          <cell r="G208" t="str">
            <v>济南市历下区华能路38号汇源大厦2402室</v>
          </cell>
          <cell r="H208" t="str">
            <v>姚家市场监督管理所</v>
          </cell>
          <cell r="I208" t="str">
            <v>无纳税状态信息</v>
          </cell>
          <cell r="J208">
            <v>0</v>
          </cell>
        </row>
        <row r="209">
          <cell r="B209" t="str">
            <v>济南三科装饰材料有限责任公司</v>
          </cell>
          <cell r="C209" t="str">
            <v>91370102MA3NKKRB9N</v>
          </cell>
          <cell r="D209" t="str">
            <v>高岩</v>
          </cell>
          <cell r="E209" t="str">
            <v>16621153020</v>
          </cell>
          <cell r="F209" t="str">
            <v>济南市历下区</v>
          </cell>
          <cell r="G209" t="str">
            <v>山东省济南市历下区华能路38号汇源大厦2408室</v>
          </cell>
          <cell r="H209" t="str">
            <v>姚家市场监督管理所</v>
          </cell>
          <cell r="I209" t="str">
            <v>无纳税状态信息</v>
          </cell>
          <cell r="J209">
            <v>0</v>
          </cell>
        </row>
        <row r="210">
          <cell r="B210" t="str">
            <v>济南祥连商贸有限公司</v>
          </cell>
          <cell r="C210" t="str">
            <v>91370102MA3NKLAA5B</v>
          </cell>
          <cell r="D210" t="str">
            <v>隗蒙</v>
          </cell>
          <cell r="E210" t="str">
            <v>15169089448</v>
          </cell>
          <cell r="F210" t="str">
            <v>济南市历下区</v>
          </cell>
          <cell r="G210" t="str">
            <v>山东省济南市历下区大明湖路2-8号东湖大厦1205室</v>
          </cell>
          <cell r="H210" t="str">
            <v>大明湖市场监督管理所</v>
          </cell>
          <cell r="I210" t="str">
            <v>非正常</v>
          </cell>
          <cell r="J210" t="str">
            <v>2019-05-27</v>
          </cell>
        </row>
        <row r="211">
          <cell r="B211" t="str">
            <v>济南企特金属材料有限公司</v>
          </cell>
          <cell r="C211" t="str">
            <v>91370102MA3NL6BUXF</v>
          </cell>
          <cell r="D211" t="str">
            <v>马光奇</v>
          </cell>
          <cell r="E211" t="str">
            <v>15106947393</v>
          </cell>
          <cell r="F211" t="str">
            <v>济南市历下区</v>
          </cell>
          <cell r="G211" t="str">
            <v>山东省济南市历下区山大路233号A102</v>
          </cell>
          <cell r="H211" t="str">
            <v>文化东路市场监督管理所</v>
          </cell>
          <cell r="I211" t="str">
            <v>非正常</v>
          </cell>
          <cell r="J211" t="str">
            <v>2019-01-29</v>
          </cell>
        </row>
        <row r="212">
          <cell r="B212" t="str">
            <v>济南森迪金属材料有限公司</v>
          </cell>
          <cell r="C212" t="str">
            <v>91370102MA3NL6C6XF</v>
          </cell>
          <cell r="D212" t="str">
            <v>卢宗森</v>
          </cell>
          <cell r="E212" t="str">
            <v>15005419395</v>
          </cell>
          <cell r="F212" t="str">
            <v>济南市历下区</v>
          </cell>
          <cell r="G212" t="str">
            <v>山东省济南市历下区奥体西路1222号力高国际花园6号楼609室</v>
          </cell>
          <cell r="H212" t="str">
            <v>智远市场监督管理所</v>
          </cell>
          <cell r="I212" t="str">
            <v>非正常</v>
          </cell>
          <cell r="J212" t="str">
            <v>2019-01-24</v>
          </cell>
        </row>
        <row r="213">
          <cell r="B213" t="str">
            <v>济南如本建材有限公司</v>
          </cell>
          <cell r="C213" t="str">
            <v>91370102MA3NL85M1Y</v>
          </cell>
          <cell r="D213" t="str">
            <v>胡克</v>
          </cell>
          <cell r="E213" t="str">
            <v>15762163175</v>
          </cell>
          <cell r="F213" t="str">
            <v>济南市历下区</v>
          </cell>
          <cell r="G213" t="str">
            <v>山东省济南市历下区历山路157号山东行业协会大楼2层215</v>
          </cell>
          <cell r="H213" t="str">
            <v>建筑新村市场监督管理所</v>
          </cell>
          <cell r="I213" t="str">
            <v>无纳税状态信息</v>
          </cell>
          <cell r="J213">
            <v>0</v>
          </cell>
        </row>
        <row r="214">
          <cell r="B214" t="str">
            <v>济南家舒床上用品有限公司</v>
          </cell>
          <cell r="C214" t="str">
            <v>91370102MA3NL8E688</v>
          </cell>
          <cell r="D214" t="str">
            <v>张学锋</v>
          </cell>
          <cell r="E214" t="str">
            <v>13995483839</v>
          </cell>
          <cell r="F214" t="str">
            <v>济南市历下区</v>
          </cell>
          <cell r="G214" t="str">
            <v>山东省济南市历下区利农庄路8号绿景尚品10号楼5单元1604室</v>
          </cell>
          <cell r="H214" t="str">
            <v>建筑新村市场监督管理所</v>
          </cell>
          <cell r="I214" t="str">
            <v>无纳税状态信息</v>
          </cell>
          <cell r="J214">
            <v>0</v>
          </cell>
        </row>
        <row r="215">
          <cell r="B215" t="str">
            <v>济南颖令贸易有限公司</v>
          </cell>
          <cell r="C215" t="str">
            <v>91370102MA3NL9BY0E</v>
          </cell>
          <cell r="D215" t="str">
            <v>卜令华</v>
          </cell>
          <cell r="E215" t="str">
            <v>15589904324</v>
          </cell>
          <cell r="F215" t="str">
            <v>济南市历下区</v>
          </cell>
          <cell r="G215" t="str">
            <v>济南市历下区解放路112号历东商务大厦12层1203室</v>
          </cell>
          <cell r="H215" t="str">
            <v>建筑新村市场监督管理所</v>
          </cell>
          <cell r="I215" t="str">
            <v>非正常</v>
          </cell>
          <cell r="J215" t="str">
            <v>2019-04-26</v>
          </cell>
        </row>
        <row r="216">
          <cell r="B216" t="str">
            <v>济南康诚建材有限公司</v>
          </cell>
          <cell r="C216" t="str">
            <v>91370102MA3NLA0K9P</v>
          </cell>
          <cell r="D216" t="str">
            <v>周海广</v>
          </cell>
          <cell r="E216" t="str">
            <v>19806083169</v>
          </cell>
          <cell r="F216" t="str">
            <v>济南市历下区</v>
          </cell>
          <cell r="G216" t="str">
            <v>山东省济南市历下区经十路9999号黄金时代广场B座1205室</v>
          </cell>
          <cell r="H216" t="str">
            <v>龙洞市场监督管理所</v>
          </cell>
          <cell r="I216" t="str">
            <v>无纳税状态信息</v>
          </cell>
          <cell r="J216">
            <v>0</v>
          </cell>
        </row>
        <row r="217">
          <cell r="B217" t="str">
            <v>济南罗海建筑有限公司</v>
          </cell>
          <cell r="C217" t="str">
            <v>91370102MA3NLAFM03</v>
          </cell>
          <cell r="D217" t="str">
            <v>高美超</v>
          </cell>
          <cell r="E217" t="str">
            <v>13780615663</v>
          </cell>
          <cell r="F217" t="str">
            <v>济南市历下区</v>
          </cell>
          <cell r="G217" t="str">
            <v>济南市历下区解放路112号历东商务大厦905</v>
          </cell>
          <cell r="H217" t="str">
            <v>建筑新村市场监督管理所</v>
          </cell>
          <cell r="I217" t="str">
            <v>无纳税状态信息</v>
          </cell>
          <cell r="J217">
            <v>0</v>
          </cell>
        </row>
        <row r="218">
          <cell r="B218" t="str">
            <v>济南黛海建材有限公司</v>
          </cell>
          <cell r="C218" t="str">
            <v>91370102MA3NLD206U</v>
          </cell>
          <cell r="D218" t="str">
            <v>高美超</v>
          </cell>
          <cell r="E218" t="str">
            <v>13780615653</v>
          </cell>
          <cell r="F218" t="str">
            <v>济南市历下区</v>
          </cell>
          <cell r="G218" t="str">
            <v>山东省济南市历下区解放路62号铁院大厦1206</v>
          </cell>
          <cell r="H218" t="str">
            <v>建筑新村市场监督管理所</v>
          </cell>
          <cell r="I218" t="str">
            <v>无纳税状态信息</v>
          </cell>
          <cell r="J218">
            <v>0</v>
          </cell>
        </row>
        <row r="219">
          <cell r="B219" t="str">
            <v>济南郝纳电子有限公司</v>
          </cell>
          <cell r="C219" t="str">
            <v>91370102MA3NLDGM5X</v>
          </cell>
          <cell r="D219" t="str">
            <v>张红霄</v>
          </cell>
          <cell r="E219" t="str">
            <v>15053413347</v>
          </cell>
          <cell r="F219" t="str">
            <v>济南市历下区</v>
          </cell>
          <cell r="G219" t="str">
            <v>山东省济南市历下区华能路38号汇源大厦2302室</v>
          </cell>
          <cell r="H219" t="str">
            <v>姚家市场监督管理所</v>
          </cell>
          <cell r="I219" t="str">
            <v>无纳税状态信息</v>
          </cell>
          <cell r="J219">
            <v>0</v>
          </cell>
        </row>
        <row r="220">
          <cell r="B220" t="str">
            <v>济南祥生建筑有限公司</v>
          </cell>
          <cell r="C220" t="str">
            <v>91370102MA3NLHRX69</v>
          </cell>
          <cell r="D220" t="str">
            <v>刘帅</v>
          </cell>
          <cell r="E220" t="str">
            <v>13780615663</v>
          </cell>
          <cell r="F220" t="str">
            <v>济南市历下区</v>
          </cell>
          <cell r="G220" t="str">
            <v>济南市历下区解放路67号铁院大厦708</v>
          </cell>
          <cell r="H220" t="str">
            <v>建筑新村市场监督管理所</v>
          </cell>
          <cell r="I220" t="str">
            <v>无纳税状态信息</v>
          </cell>
          <cell r="J220">
            <v>0</v>
          </cell>
        </row>
        <row r="221">
          <cell r="B221" t="str">
            <v>济南鼎兼网络科技有限公司</v>
          </cell>
          <cell r="C221" t="str">
            <v>91370102MA3NLJB18A</v>
          </cell>
          <cell r="D221" t="str">
            <v>王洪荣</v>
          </cell>
          <cell r="E221" t="str">
            <v>13376350296</v>
          </cell>
          <cell r="F221" t="str">
            <v>济南市历下区</v>
          </cell>
          <cell r="G221" t="str">
            <v>山东省济南市历下区工业南路102号东领尚座商务大厦1-503</v>
          </cell>
          <cell r="H221" t="str">
            <v>姚家市场监督管理所</v>
          </cell>
          <cell r="I221" t="str">
            <v>无纳税状态信息</v>
          </cell>
          <cell r="J221">
            <v>0</v>
          </cell>
        </row>
        <row r="222">
          <cell r="B222" t="str">
            <v>济南业功成纺织有限公司</v>
          </cell>
          <cell r="C222" t="str">
            <v>91370102MA3NLJQL7L</v>
          </cell>
          <cell r="D222" t="str">
            <v>蒋叶功</v>
          </cell>
          <cell r="E222" t="str">
            <v>15153157762</v>
          </cell>
          <cell r="F222" t="str">
            <v>济南市历下区</v>
          </cell>
          <cell r="G222" t="str">
            <v>山东省济南市历下区经十一路千佛山医院沿街房一层5号</v>
          </cell>
          <cell r="H222" t="str">
            <v>千佛山市场监督管理所</v>
          </cell>
          <cell r="I222" t="str">
            <v>非正常</v>
          </cell>
          <cell r="J222" t="str">
            <v>2019-02-27</v>
          </cell>
        </row>
        <row r="223">
          <cell r="B223" t="str">
            <v>济南丽晴建筑租赁有限公司</v>
          </cell>
          <cell r="C223" t="str">
            <v>91370102MA3NLK9W1C</v>
          </cell>
          <cell r="D223" t="str">
            <v>徐新文</v>
          </cell>
          <cell r="E223" t="str">
            <v>15005419395</v>
          </cell>
          <cell r="F223" t="str">
            <v>济南市历下区</v>
          </cell>
          <cell r="G223" t="str">
            <v>济南市历下区西蒋峪村办公楼2-203</v>
          </cell>
          <cell r="H223" t="str">
            <v>龙洞市场监督管理所</v>
          </cell>
          <cell r="I223" t="str">
            <v>非正常</v>
          </cell>
          <cell r="J223" t="str">
            <v>2019-02-15</v>
          </cell>
        </row>
        <row r="224">
          <cell r="B224" t="str">
            <v>济南亮志运输有限公司</v>
          </cell>
          <cell r="C224" t="str">
            <v>91370102MA3NLKCX97</v>
          </cell>
          <cell r="D224" t="str">
            <v>乔一超</v>
          </cell>
          <cell r="E224" t="str">
            <v>15106947393</v>
          </cell>
          <cell r="F224" t="str">
            <v>济南市历下区</v>
          </cell>
          <cell r="G224" t="str">
            <v>山东省济南市历下区义和庄175号</v>
          </cell>
          <cell r="H224" t="str">
            <v>智远市场监督管理所</v>
          </cell>
          <cell r="I224" t="str">
            <v>非正常</v>
          </cell>
          <cell r="J224" t="str">
            <v>2019-01-25</v>
          </cell>
        </row>
        <row r="225">
          <cell r="B225" t="str">
            <v>济南杰嘉网络科技有限公司</v>
          </cell>
          <cell r="C225" t="str">
            <v>91370102MA3NLKW22G</v>
          </cell>
          <cell r="D225" t="str">
            <v>孙泽平</v>
          </cell>
          <cell r="E225" t="str">
            <v>15306352271</v>
          </cell>
          <cell r="F225" t="str">
            <v>济南市历下区</v>
          </cell>
          <cell r="G225" t="str">
            <v>山东省济南市历下区文化东路23号龙大综合楼3楼316室</v>
          </cell>
          <cell r="H225" t="str">
            <v>文化东路市场监督管理所</v>
          </cell>
          <cell r="I225" t="str">
            <v>无纳税状态信息</v>
          </cell>
          <cell r="J225">
            <v>0</v>
          </cell>
        </row>
        <row r="226">
          <cell r="B226" t="str">
            <v>济南露珐机械设备租赁有限公司</v>
          </cell>
          <cell r="C226" t="str">
            <v>91370102MA3NLL7C8D</v>
          </cell>
          <cell r="D226" t="str">
            <v>卢宗森</v>
          </cell>
          <cell r="E226" t="str">
            <v>15005419395</v>
          </cell>
          <cell r="F226" t="str">
            <v>济南市历下区</v>
          </cell>
          <cell r="G226" t="str">
            <v>济南市历下区茂岭山路2号普利商务中心1号办公楼1805</v>
          </cell>
          <cell r="H226" t="str">
            <v>姚家市场监督管理所</v>
          </cell>
          <cell r="I226" t="str">
            <v>非正常</v>
          </cell>
          <cell r="J226" t="str">
            <v>2019-06-05</v>
          </cell>
        </row>
        <row r="227">
          <cell r="B227" t="str">
            <v>济南臣赞电子科技有限公司</v>
          </cell>
          <cell r="C227" t="str">
            <v>91370102MA3N99E22K</v>
          </cell>
          <cell r="D227" t="str">
            <v>李书臣</v>
          </cell>
          <cell r="E227" t="str">
            <v>13361047393</v>
          </cell>
          <cell r="F227" t="str">
            <v>济南市历下区</v>
          </cell>
          <cell r="G227" t="str">
            <v>山东省济南市历下区化纤厂路7号蓝调国际公寓沿街公建307</v>
          </cell>
          <cell r="H227" t="str">
            <v>姚家市场监督管理所</v>
          </cell>
          <cell r="I227" t="str">
            <v>非正常</v>
          </cell>
          <cell r="J227" t="str">
            <v>2019-04-28</v>
          </cell>
        </row>
        <row r="228">
          <cell r="B228" t="str">
            <v>济南利旷贸易有限公司</v>
          </cell>
          <cell r="C228" t="str">
            <v>91370102MA3N9AKM7A</v>
          </cell>
          <cell r="D228" t="str">
            <v>郑思年</v>
          </cell>
          <cell r="E228" t="str">
            <v>19903291665</v>
          </cell>
          <cell r="F228" t="str">
            <v>济南市历下区</v>
          </cell>
          <cell r="G228" t="str">
            <v>山东省济南市历下区花园东路3333号祥泰汇东国际大厦1号楼1109</v>
          </cell>
          <cell r="H228" t="str">
            <v>智远市场监督管理所</v>
          </cell>
          <cell r="I228" t="str">
            <v>无纳税状态信息</v>
          </cell>
          <cell r="J228">
            <v>0</v>
          </cell>
        </row>
        <row r="229">
          <cell r="B229" t="str">
            <v>济南传贤商贸有限公司</v>
          </cell>
          <cell r="C229" t="str">
            <v>91370102MA3N9AQEXK</v>
          </cell>
          <cell r="D229" t="str">
            <v>王传兴</v>
          </cell>
          <cell r="E229" t="str">
            <v>13376406075</v>
          </cell>
          <cell r="F229" t="str">
            <v>济南市历下区</v>
          </cell>
          <cell r="G229" t="str">
            <v>山东省济南市历下区旅游路21555号历山国际公寓1-408-2</v>
          </cell>
          <cell r="H229" t="str">
            <v>龙洞市场监督管理所</v>
          </cell>
          <cell r="I229" t="str">
            <v>非正常</v>
          </cell>
          <cell r="J229" t="str">
            <v>2019-01-23</v>
          </cell>
        </row>
        <row r="230">
          <cell r="B230" t="str">
            <v>济南鑫荣文化传媒有限公司</v>
          </cell>
          <cell r="C230" t="str">
            <v>91370102MA3N9C5W9N</v>
          </cell>
          <cell r="D230" t="str">
            <v>陈龙龙</v>
          </cell>
          <cell r="E230" t="str">
            <v>13305410423</v>
          </cell>
          <cell r="F230" t="str">
            <v>济南市历下区</v>
          </cell>
          <cell r="G230" t="str">
            <v>山东省济南市历下区经十路9999号黄金时代广场G座910室</v>
          </cell>
          <cell r="H230" t="str">
            <v>龙洞市场监督管理所</v>
          </cell>
          <cell r="I230" t="str">
            <v>无纳税状态信息</v>
          </cell>
          <cell r="J230">
            <v>0</v>
          </cell>
        </row>
        <row r="231">
          <cell r="B231" t="str">
            <v>济南杰足星汽车销售有限公司</v>
          </cell>
          <cell r="C231" t="str">
            <v>91370102MA3N9D235N</v>
          </cell>
          <cell r="D231" t="str">
            <v>姚忠轩</v>
          </cell>
          <cell r="E231" t="str">
            <v>13062065331</v>
          </cell>
          <cell r="F231" t="str">
            <v>济南市历下区</v>
          </cell>
          <cell r="G231" t="str">
            <v>山东省济南市历下区和平路47号诚基中心5号楼310室</v>
          </cell>
          <cell r="H231" t="str">
            <v>文化东路市场监督管理所</v>
          </cell>
          <cell r="I231" t="str">
            <v>非正常</v>
          </cell>
          <cell r="J231" t="str">
            <v>2019-01-29</v>
          </cell>
        </row>
        <row r="232">
          <cell r="B232" t="str">
            <v>济南喜乐电子商务有限公司</v>
          </cell>
          <cell r="C232" t="str">
            <v>91370102MA3N9EM43L</v>
          </cell>
          <cell r="D232" t="str">
            <v>刘永栋</v>
          </cell>
          <cell r="E232" t="str">
            <v>17615863830</v>
          </cell>
          <cell r="F232" t="str">
            <v>济南市历下区</v>
          </cell>
          <cell r="G232" t="str">
            <v>山东省济南市历下区花园东路3333号祥泰汇东国际大厦2-1516室</v>
          </cell>
          <cell r="H232" t="str">
            <v>智远市场监督管理所</v>
          </cell>
          <cell r="I232" t="str">
            <v>非正常</v>
          </cell>
          <cell r="J232" t="str">
            <v>2019-09-10</v>
          </cell>
        </row>
        <row r="233">
          <cell r="B233" t="str">
            <v>济南桂洋贸易有限公司</v>
          </cell>
          <cell r="C233" t="str">
            <v>91370102MA3N9GT43F</v>
          </cell>
          <cell r="D233" t="str">
            <v>张桂洋</v>
          </cell>
          <cell r="E233" t="str">
            <v>18954180232</v>
          </cell>
          <cell r="F233" t="str">
            <v>济南市历下区</v>
          </cell>
          <cell r="G233" t="str">
            <v>山东省济南市历下区化纤厂路7号蓝调国际公寓沿街公建308</v>
          </cell>
          <cell r="H233" t="str">
            <v>姚家市场监督管理所</v>
          </cell>
          <cell r="I233" t="str">
            <v>非正常</v>
          </cell>
          <cell r="J233" t="str">
            <v>2019-04-28</v>
          </cell>
        </row>
        <row r="234">
          <cell r="B234" t="str">
            <v>济南亮双商贸有限公司</v>
          </cell>
          <cell r="C234" t="str">
            <v>91370102MA3N9H5E50</v>
          </cell>
          <cell r="D234" t="str">
            <v>李同亮</v>
          </cell>
          <cell r="E234" t="str">
            <v>13455161391</v>
          </cell>
          <cell r="F234" t="str">
            <v>济南市历下区</v>
          </cell>
          <cell r="G234" t="str">
            <v>山东省济南市历下区经十路13777号中润世纪广场18号楼1029</v>
          </cell>
          <cell r="H234" t="str">
            <v>姚家市场监督管理所</v>
          </cell>
          <cell r="I234" t="str">
            <v>非正常</v>
          </cell>
          <cell r="J234" t="str">
            <v>2019-01-29</v>
          </cell>
        </row>
        <row r="235">
          <cell r="B235" t="str">
            <v>济南源胜进出口有限公司</v>
          </cell>
          <cell r="C235" t="str">
            <v>91370102MA3N9KAY9P</v>
          </cell>
          <cell r="D235" t="str">
            <v>于志永</v>
          </cell>
          <cell r="E235" t="str">
            <v>15634144779</v>
          </cell>
          <cell r="F235" t="str">
            <v>济南市历下区</v>
          </cell>
          <cell r="G235" t="str">
            <v>山东省济南市历下区经十路13777号中润世纪城2号楼1210</v>
          </cell>
          <cell r="H235" t="str">
            <v>姚家市场监督管理所</v>
          </cell>
          <cell r="I235" t="str">
            <v>非正常</v>
          </cell>
          <cell r="J235" t="str">
            <v>2020-03-31</v>
          </cell>
        </row>
        <row r="236">
          <cell r="B236" t="str">
            <v>济南清霞汽车销售有限公司</v>
          </cell>
          <cell r="C236" t="str">
            <v>91370102MA3N9MT07U</v>
          </cell>
          <cell r="D236" t="str">
            <v>马清晨</v>
          </cell>
          <cell r="E236" t="str">
            <v>13864158911</v>
          </cell>
          <cell r="F236" t="str">
            <v>济南市历下区</v>
          </cell>
          <cell r="G236" t="str">
            <v>山东省济南市历下区经十路12777号中润世纪城4号楼1309</v>
          </cell>
          <cell r="H236" t="str">
            <v>姚家市场监督管理所</v>
          </cell>
          <cell r="I236" t="str">
            <v>非正常</v>
          </cell>
          <cell r="J236" t="str">
            <v>2019-01-29</v>
          </cell>
        </row>
        <row r="237">
          <cell r="B237" t="str">
            <v>济南行风文化传媒有限公司</v>
          </cell>
          <cell r="C237" t="str">
            <v>91370102MA3N9W798Y</v>
          </cell>
          <cell r="D237" t="str">
            <v>李朝梅</v>
          </cell>
          <cell r="E237" t="str">
            <v>13305410423</v>
          </cell>
          <cell r="F237" t="str">
            <v>济南市历下区</v>
          </cell>
          <cell r="G237" t="str">
            <v>山东省济南市历下区经十路9999号黄金时代广场G座909室</v>
          </cell>
          <cell r="H237" t="str">
            <v>龙洞市场监督管理所</v>
          </cell>
          <cell r="I237" t="str">
            <v>无纳税状态信息</v>
          </cell>
          <cell r="J237">
            <v>0</v>
          </cell>
        </row>
        <row r="238">
          <cell r="B238" t="str">
            <v>济南章跃文化传媒有限公司</v>
          </cell>
          <cell r="C238" t="str">
            <v>91370102MA3N9WYR7Y</v>
          </cell>
          <cell r="D238" t="str">
            <v>李朝梅</v>
          </cell>
          <cell r="E238" t="str">
            <v>18660788836</v>
          </cell>
          <cell r="F238" t="str">
            <v>济南市历下区</v>
          </cell>
          <cell r="G238" t="str">
            <v>山东省济南市历下区经十路9999号黄金时代广场G座909室</v>
          </cell>
          <cell r="H238" t="str">
            <v>龙洞市场监督管理所</v>
          </cell>
          <cell r="I238" t="str">
            <v>无纳税状态信息</v>
          </cell>
          <cell r="J238">
            <v>0</v>
          </cell>
        </row>
        <row r="239">
          <cell r="B239" t="str">
            <v>山东圣川文化传媒有限公司</v>
          </cell>
          <cell r="C239" t="str">
            <v>91370102MA3N9XNL0X</v>
          </cell>
          <cell r="D239" t="str">
            <v>伊利利</v>
          </cell>
          <cell r="E239" t="str">
            <v>17121608353</v>
          </cell>
          <cell r="F239" t="str">
            <v>济南市历下区</v>
          </cell>
          <cell r="G239" t="str">
            <v>山东省济南市历下区和平路47号诚基中心208</v>
          </cell>
          <cell r="H239" t="str">
            <v>文化东路市场监督管理所</v>
          </cell>
          <cell r="I239" t="str">
            <v>非正常</v>
          </cell>
          <cell r="J239" t="str">
            <v>2019-04-29</v>
          </cell>
        </row>
        <row r="240">
          <cell r="B240" t="str">
            <v>济南世柯商贸有限公司</v>
          </cell>
          <cell r="C240" t="str">
            <v>91370102MA3NA0UA06</v>
          </cell>
          <cell r="D240" t="str">
            <v>康亮</v>
          </cell>
          <cell r="E240" t="str">
            <v>13583174809</v>
          </cell>
          <cell r="F240" t="str">
            <v>济南市历下区</v>
          </cell>
          <cell r="G240" t="str">
            <v>山东省济南市历下区山大路157号济南华强广场1号楼1811室</v>
          </cell>
          <cell r="H240" t="str">
            <v>建筑新村市场监督管理所</v>
          </cell>
          <cell r="I240" t="str">
            <v>非正常</v>
          </cell>
          <cell r="J240" t="str">
            <v>2019-02-28</v>
          </cell>
        </row>
        <row r="241">
          <cell r="B241" t="str">
            <v>济南楷迩机械设备租赁有限公司</v>
          </cell>
          <cell r="C241" t="str">
            <v>91370102MA3NA4R19A</v>
          </cell>
          <cell r="D241" t="str">
            <v>任楷</v>
          </cell>
          <cell r="E241" t="str">
            <v>13061438002</v>
          </cell>
          <cell r="F241" t="str">
            <v>济南市历下区</v>
          </cell>
          <cell r="G241" t="str">
            <v>山东省济南市历下区泺源大街29号圣凯财富广场1-119室</v>
          </cell>
          <cell r="H241" t="str">
            <v>千佛山市场监督管理所</v>
          </cell>
          <cell r="I241" t="str">
            <v>非正常</v>
          </cell>
          <cell r="J241" t="str">
            <v>2019-01-28</v>
          </cell>
        </row>
        <row r="242">
          <cell r="B242" t="str">
            <v>济南甄娈建筑材料有限公司</v>
          </cell>
          <cell r="C242" t="str">
            <v>91370102MA3NA5RH2C</v>
          </cell>
          <cell r="D242" t="str">
            <v>梁昌龙</v>
          </cell>
          <cell r="E242" t="str">
            <v>19954289610</v>
          </cell>
          <cell r="F242" t="str">
            <v>济南市历下区</v>
          </cell>
          <cell r="G242" t="str">
            <v>山东省济南市历下区奥体西路1222号力高国际花园10号楼1410</v>
          </cell>
          <cell r="H242" t="str">
            <v>智远市场监督管理所</v>
          </cell>
          <cell r="I242" t="str">
            <v>非正常</v>
          </cell>
          <cell r="J242" t="str">
            <v>2019-01-24</v>
          </cell>
        </row>
        <row r="243">
          <cell r="B243" t="str">
            <v>济南逊度建筑工程有限公司</v>
          </cell>
          <cell r="C243" t="str">
            <v>91370102MA3NAA7267</v>
          </cell>
          <cell r="D243" t="str">
            <v>王绍军</v>
          </cell>
          <cell r="E243" t="str">
            <v>15634072019</v>
          </cell>
          <cell r="F243" t="str">
            <v>济南市历下区</v>
          </cell>
          <cell r="G243" t="str">
            <v>山东省济南市历下区奥体西路1222号力高国际3号楼1318</v>
          </cell>
          <cell r="H243" t="str">
            <v>智远市场监督管理所</v>
          </cell>
          <cell r="I243" t="str">
            <v>非正常</v>
          </cell>
          <cell r="J243" t="str">
            <v>2019-01-29</v>
          </cell>
        </row>
        <row r="244">
          <cell r="B244" t="str">
            <v>济南畅岩滨商贸有限公司</v>
          </cell>
          <cell r="C244" t="str">
            <v>91370102MA3NABH733</v>
          </cell>
          <cell r="D244" t="str">
            <v>庞延昌</v>
          </cell>
          <cell r="E244" t="str">
            <v>13061438002</v>
          </cell>
          <cell r="F244" t="str">
            <v>济南市历下区</v>
          </cell>
          <cell r="G244" t="str">
            <v>山东省济南市历下区山大路233号D5-510室</v>
          </cell>
          <cell r="H244" t="str">
            <v>文化东路市场监督管理所</v>
          </cell>
          <cell r="I244" t="str">
            <v>非正常</v>
          </cell>
          <cell r="J244" t="str">
            <v>2019-01-29</v>
          </cell>
        </row>
        <row r="245">
          <cell r="B245" t="str">
            <v>山东雅德颐尊养老服务有限公司</v>
          </cell>
          <cell r="C245" t="str">
            <v>91370102MA3NACKLXK</v>
          </cell>
          <cell r="D245" t="str">
            <v>王永霞</v>
          </cell>
          <cell r="E245" t="str">
            <v>13054811333</v>
          </cell>
          <cell r="F245" t="str">
            <v>济南市历下区</v>
          </cell>
          <cell r="G245" t="str">
            <v>山东省济南市历下区泉城路26号世茂国际广场D座商务公寓822室</v>
          </cell>
          <cell r="H245" t="str">
            <v>大明湖市场监督管理所</v>
          </cell>
          <cell r="I245" t="str">
            <v>无纳税状态信息</v>
          </cell>
          <cell r="J245">
            <v>0</v>
          </cell>
        </row>
        <row r="246">
          <cell r="B246" t="str">
            <v>济南敏垦建筑材料有限公司</v>
          </cell>
          <cell r="C246" t="str">
            <v>91370102MA3NADB46M</v>
          </cell>
          <cell r="D246" t="str">
            <v>蔡春敏</v>
          </cell>
          <cell r="E246" t="str">
            <v>15634091879</v>
          </cell>
          <cell r="F246" t="str">
            <v>济南市历下区</v>
          </cell>
          <cell r="G246" t="str">
            <v>山东省济南市历下区工业南路102号东领尚座商务大厦1-303</v>
          </cell>
          <cell r="H246" t="str">
            <v>姚家市场监督管理所</v>
          </cell>
          <cell r="I246" t="str">
            <v>非正常</v>
          </cell>
          <cell r="J246" t="str">
            <v>2019-04-29</v>
          </cell>
        </row>
        <row r="247">
          <cell r="B247" t="str">
            <v>济南皎然汽车贸易有限公司</v>
          </cell>
          <cell r="C247" t="str">
            <v>91370102MA3NADHD87</v>
          </cell>
          <cell r="D247" t="str">
            <v>杨立</v>
          </cell>
          <cell r="E247" t="str">
            <v>17561428525</v>
          </cell>
          <cell r="F247" t="str">
            <v>济南市历下区</v>
          </cell>
          <cell r="G247" t="str">
            <v>山东省济南市历下区工业南路100号枫润大厦A座1208室</v>
          </cell>
          <cell r="H247" t="str">
            <v>姚家市场监督管理所</v>
          </cell>
          <cell r="I247" t="str">
            <v>非正常</v>
          </cell>
          <cell r="J247" t="str">
            <v>2019-04-29</v>
          </cell>
        </row>
        <row r="248">
          <cell r="B248" t="str">
            <v>济南多脉车汽车服务有限公司</v>
          </cell>
          <cell r="C248" t="str">
            <v>91370102MA3NADHNXH</v>
          </cell>
          <cell r="D248" t="str">
            <v>贾成友</v>
          </cell>
          <cell r="E248" t="str">
            <v>18453482238</v>
          </cell>
          <cell r="F248" t="str">
            <v>济南市历下区</v>
          </cell>
          <cell r="G248" t="str">
            <v>山东省济南市历下区趵突泉北路1号开元广场B328</v>
          </cell>
          <cell r="H248" t="str">
            <v>泉城路市场监督管理所</v>
          </cell>
          <cell r="I248" t="str">
            <v>非正常</v>
          </cell>
          <cell r="J248" t="str">
            <v>2019-01-31</v>
          </cell>
        </row>
        <row r="249">
          <cell r="B249" t="str">
            <v>济南物新安汽车服务有限公司</v>
          </cell>
          <cell r="C249" t="str">
            <v>91370102MA3NADLX7M</v>
          </cell>
          <cell r="D249" t="str">
            <v>李丰武</v>
          </cell>
          <cell r="E249" t="str">
            <v>18864808212</v>
          </cell>
          <cell r="F249" t="str">
            <v>济南市历下区</v>
          </cell>
          <cell r="G249" t="str">
            <v>山东省济南市历下区经十路13777号中润世纪城17号楼802室</v>
          </cell>
          <cell r="H249" t="str">
            <v>姚家市场监督管理所</v>
          </cell>
          <cell r="I249" t="str">
            <v>非正常</v>
          </cell>
          <cell r="J249" t="str">
            <v>2019-01-29</v>
          </cell>
        </row>
        <row r="250">
          <cell r="B250" t="str">
            <v>济南海学建筑材料有限公司</v>
          </cell>
          <cell r="C250" t="str">
            <v>91370102MA3NAE719C</v>
          </cell>
          <cell r="D250" t="str">
            <v>孙现印</v>
          </cell>
          <cell r="E250" t="str">
            <v>13156107659</v>
          </cell>
          <cell r="F250" t="str">
            <v>济南市历下区</v>
          </cell>
          <cell r="G250" t="str">
            <v>山东省济南市历下区旅游路21477号杰正岭寓广场1号楼902室</v>
          </cell>
          <cell r="H250" t="str">
            <v>龙洞市场监督管理所</v>
          </cell>
          <cell r="I250" t="str">
            <v>非正常</v>
          </cell>
          <cell r="J250" t="str">
            <v>2018-11-27</v>
          </cell>
        </row>
        <row r="251">
          <cell r="B251" t="str">
            <v>济南峪初潇贸易有限公司</v>
          </cell>
          <cell r="C251" t="str">
            <v>91370102MA3NAENG3E</v>
          </cell>
          <cell r="D251" t="str">
            <v>梁昌龙</v>
          </cell>
          <cell r="E251" t="str">
            <v>19954289610</v>
          </cell>
          <cell r="F251" t="str">
            <v>济南市历下区</v>
          </cell>
          <cell r="G251" t="str">
            <v>山东省济南市历下区明湖路2-8号东湖大厦2208室</v>
          </cell>
          <cell r="H251" t="str">
            <v>大明湖市场监督管理所</v>
          </cell>
          <cell r="I251" t="str">
            <v>非正常</v>
          </cell>
          <cell r="J251" t="str">
            <v>2019-02-27</v>
          </cell>
        </row>
        <row r="252">
          <cell r="B252" t="str">
            <v>济南芬兴研建材有限公司</v>
          </cell>
          <cell r="C252" t="str">
            <v>91370102MA3NAGC40E</v>
          </cell>
          <cell r="D252" t="str">
            <v>王传兴</v>
          </cell>
          <cell r="E252" t="str">
            <v>13455161391</v>
          </cell>
          <cell r="F252" t="str">
            <v>济南市历下区</v>
          </cell>
          <cell r="G252" t="str">
            <v>山东省济南市历下区工业南路100号枫润大厦A座1-1909</v>
          </cell>
          <cell r="H252" t="str">
            <v>姚家市场监督管理所</v>
          </cell>
          <cell r="I252" t="str">
            <v>非正常</v>
          </cell>
          <cell r="J252" t="str">
            <v>2019-01-16</v>
          </cell>
        </row>
        <row r="253">
          <cell r="B253" t="str">
            <v>济南铭庚商贸有限公司</v>
          </cell>
          <cell r="C253" t="str">
            <v>91370102MA3NAJKR83</v>
          </cell>
          <cell r="D253" t="str">
            <v>王爱民</v>
          </cell>
          <cell r="E253" t="str">
            <v>15634139387</v>
          </cell>
          <cell r="F253" t="str">
            <v>济南市历下区</v>
          </cell>
          <cell r="G253" t="str">
            <v>山东省济南市历下区历山路173号历山名郡C1座505</v>
          </cell>
          <cell r="H253" t="str">
            <v>千佛山市场监督管理所</v>
          </cell>
          <cell r="I253" t="str">
            <v>非正常</v>
          </cell>
          <cell r="J253" t="str">
            <v>2018-11-30</v>
          </cell>
        </row>
        <row r="254">
          <cell r="B254" t="str">
            <v>济南晗梵建筑工程有限公司</v>
          </cell>
          <cell r="C254" t="str">
            <v>91370102MA3NAK3D83</v>
          </cell>
          <cell r="D254" t="str">
            <v>刘玉梅</v>
          </cell>
          <cell r="E254" t="str">
            <v>15634063715</v>
          </cell>
          <cell r="F254" t="str">
            <v>济南市历下区</v>
          </cell>
          <cell r="G254" t="str">
            <v>山东省济南市历下区文化东路59号山东盐业大厦2-607</v>
          </cell>
          <cell r="H254" t="str">
            <v>文化东路市场监督管理所</v>
          </cell>
          <cell r="I254" t="str">
            <v>非正常</v>
          </cell>
          <cell r="J254" t="str">
            <v>2019-04-28</v>
          </cell>
        </row>
        <row r="255">
          <cell r="B255" t="str">
            <v>济南升刚建材有限公司</v>
          </cell>
          <cell r="C255" t="str">
            <v>91370102MA3NAKN09L</v>
          </cell>
          <cell r="D255" t="str">
            <v>刘升刚</v>
          </cell>
          <cell r="E255" t="str">
            <v>13864158911</v>
          </cell>
          <cell r="F255" t="str">
            <v>济南市历下区</v>
          </cell>
          <cell r="G255" t="str">
            <v>山东省济南市历下区经十路12777号中润世纪城3号楼1309</v>
          </cell>
          <cell r="H255" t="str">
            <v>姚家市场监督管理所</v>
          </cell>
          <cell r="I255" t="str">
            <v>非正常</v>
          </cell>
          <cell r="J255" t="str">
            <v>2019-01-23</v>
          </cell>
        </row>
        <row r="256">
          <cell r="B256" t="str">
            <v>山东洪强医生集团管理有限公司</v>
          </cell>
          <cell r="C256" t="str">
            <v>91370102MA3NAMUC7M</v>
          </cell>
          <cell r="D256" t="str">
            <v>刘洪强</v>
          </cell>
          <cell r="E256" t="str">
            <v>18605389666</v>
          </cell>
          <cell r="F256" t="str">
            <v>济南市历下区</v>
          </cell>
          <cell r="G256" t="str">
            <v>山东省济南市历下区泉城路101号珍珠泉大厦10楼1016</v>
          </cell>
          <cell r="H256" t="str">
            <v>大明湖市场监督管理所</v>
          </cell>
          <cell r="I256" t="str">
            <v>无纳税状态信息</v>
          </cell>
          <cell r="J256">
            <v>0</v>
          </cell>
        </row>
        <row r="257">
          <cell r="B257" t="str">
            <v>济南文会智元商贸有限公司</v>
          </cell>
          <cell r="C257" t="str">
            <v>91370102MA3NANRH14</v>
          </cell>
          <cell r="D257" t="str">
            <v>王会智</v>
          </cell>
          <cell r="E257" t="str">
            <v>15965315617</v>
          </cell>
          <cell r="F257" t="str">
            <v>济南市历下区</v>
          </cell>
          <cell r="G257" t="str">
            <v>山东省济南市历下区解放东路56号金泉大厦A座1201</v>
          </cell>
          <cell r="H257" t="str">
            <v>姚家市场监督管理所</v>
          </cell>
          <cell r="I257" t="str">
            <v>非正常</v>
          </cell>
          <cell r="J257" t="str">
            <v>2019-01-16</v>
          </cell>
        </row>
        <row r="258">
          <cell r="B258" t="str">
            <v>济南和方立汽车贸易有限公司</v>
          </cell>
          <cell r="C258" t="str">
            <v>91370102MA3NAWCYXR</v>
          </cell>
          <cell r="D258" t="str">
            <v>唐保庆</v>
          </cell>
          <cell r="E258" t="str">
            <v>13061438002</v>
          </cell>
          <cell r="F258" t="str">
            <v>济南市历下区</v>
          </cell>
          <cell r="G258" t="str">
            <v>山东省济南市历下区经十路14647号澳利大厦二层2010室</v>
          </cell>
          <cell r="H258" t="str">
            <v>燕山市场监督管理所</v>
          </cell>
          <cell r="I258" t="str">
            <v>非正常</v>
          </cell>
          <cell r="J258" t="str">
            <v>2019-04-28</v>
          </cell>
        </row>
        <row r="259">
          <cell r="B259" t="str">
            <v>山东夏对商贸有限公司</v>
          </cell>
          <cell r="C259" t="str">
            <v>91370102MA3NAX3A9B</v>
          </cell>
          <cell r="D259" t="str">
            <v>张杰</v>
          </cell>
          <cell r="E259" t="str">
            <v>15621821093</v>
          </cell>
          <cell r="F259" t="str">
            <v>济南市历下区</v>
          </cell>
          <cell r="G259" t="str">
            <v>山东省济南市历下区泉城路180号齐鲁国际大厦D6层24号</v>
          </cell>
          <cell r="H259" t="str">
            <v>大明湖市场监督管理所</v>
          </cell>
          <cell r="I259" t="str">
            <v>非正常</v>
          </cell>
          <cell r="J259" t="str">
            <v>2020-01-23</v>
          </cell>
        </row>
        <row r="260">
          <cell r="B260" t="str">
            <v>济南谭良建材有限公司</v>
          </cell>
          <cell r="C260" t="str">
            <v>91370102MA3NAXAU7E</v>
          </cell>
          <cell r="D260" t="str">
            <v>蒋政委</v>
          </cell>
          <cell r="E260" t="str">
            <v>18954934555</v>
          </cell>
          <cell r="F260" t="str">
            <v>济南市历下区</v>
          </cell>
          <cell r="G260" t="str">
            <v>山东省济南市历下区洪山路1201号逸城山色小区3号楼501</v>
          </cell>
          <cell r="H260" t="str">
            <v>龙洞市场监督管理所</v>
          </cell>
          <cell r="I260" t="str">
            <v>非正常</v>
          </cell>
          <cell r="J260" t="str">
            <v>2019-01-25</v>
          </cell>
        </row>
        <row r="261">
          <cell r="B261" t="str">
            <v>济南忠杰商贸有限公司</v>
          </cell>
          <cell r="C261" t="str">
            <v>91370102MA3NB28U5H</v>
          </cell>
          <cell r="D261" t="str">
            <v>何忠杰</v>
          </cell>
          <cell r="E261" t="str">
            <v>15965315607</v>
          </cell>
          <cell r="F261" t="str">
            <v>济南市历下区</v>
          </cell>
          <cell r="G261" t="str">
            <v>山东省济南市历下区趵突泉北路12号三联大厦1201</v>
          </cell>
          <cell r="H261" t="str">
            <v>泉城路市场监督管理所</v>
          </cell>
          <cell r="I261" t="str">
            <v>非正常</v>
          </cell>
          <cell r="J261" t="str">
            <v>2019-01-16</v>
          </cell>
        </row>
        <row r="262">
          <cell r="B262" t="str">
            <v>济南昆鞠贸易有限公司</v>
          </cell>
          <cell r="C262" t="str">
            <v>91370102MA3NB4T25C</v>
          </cell>
          <cell r="D262" t="str">
            <v>金海东</v>
          </cell>
          <cell r="E262" t="str">
            <v>15965315635</v>
          </cell>
          <cell r="F262" t="str">
            <v>济南市历下区</v>
          </cell>
          <cell r="G262" t="str">
            <v>山东省济南市历下区山大路157号华强国际中心华强广场B栋1102</v>
          </cell>
          <cell r="H262" t="str">
            <v>建筑新村市场监督管理所</v>
          </cell>
          <cell r="I262" t="str">
            <v>非正常</v>
          </cell>
          <cell r="J262" t="str">
            <v>2019-01-23</v>
          </cell>
        </row>
        <row r="263">
          <cell r="B263" t="str">
            <v>济南奥野添贸易有限公司</v>
          </cell>
          <cell r="C263" t="str">
            <v>91370102MA3NB5LQ32</v>
          </cell>
          <cell r="D263" t="str">
            <v>司志鹏</v>
          </cell>
          <cell r="E263" t="str">
            <v>13205407230</v>
          </cell>
          <cell r="F263" t="str">
            <v>济南市历下区</v>
          </cell>
          <cell r="G263" t="str">
            <v>山东省济南市历下区文化西路77号金光健康城A座813</v>
          </cell>
          <cell r="H263" t="str">
            <v>趵突泉市场监督管理所</v>
          </cell>
          <cell r="I263" t="str">
            <v>非正常</v>
          </cell>
          <cell r="J263" t="str">
            <v>2019-02-28</v>
          </cell>
        </row>
        <row r="264">
          <cell r="B264" t="str">
            <v>济南灿咖商贸有限公司</v>
          </cell>
          <cell r="C264" t="str">
            <v>91370102MA3NBGFY02</v>
          </cell>
          <cell r="D264" t="str">
            <v>曾喆</v>
          </cell>
          <cell r="E264" t="str">
            <v>13156111070</v>
          </cell>
          <cell r="F264" t="str">
            <v>济南市历下区</v>
          </cell>
          <cell r="G264" t="str">
            <v>山东省济南市历下区奥体西路888号尚品燕园5号楼1-102</v>
          </cell>
          <cell r="H264" t="str">
            <v>智远市场监督管理所</v>
          </cell>
          <cell r="I264" t="str">
            <v>无纳税状态信息</v>
          </cell>
          <cell r="J264">
            <v>0</v>
          </cell>
        </row>
        <row r="265">
          <cell r="B265" t="str">
            <v>济南梦拉商贸有限公司</v>
          </cell>
          <cell r="C265" t="str">
            <v>91370102MA3NBJKC0L</v>
          </cell>
          <cell r="D265" t="str">
            <v>刘峰</v>
          </cell>
          <cell r="E265" t="str">
            <v>13854176203</v>
          </cell>
          <cell r="F265" t="str">
            <v>济南市历下区</v>
          </cell>
          <cell r="G265" t="str">
            <v>山东省济南市历下区文化东路51号汇东星座商业公寓综合楼1307室</v>
          </cell>
          <cell r="H265" t="str">
            <v>燕山市场监督管理所</v>
          </cell>
          <cell r="I265" t="str">
            <v>非正常</v>
          </cell>
          <cell r="J265" t="str">
            <v>2019-02-28</v>
          </cell>
        </row>
        <row r="266">
          <cell r="B266" t="str">
            <v>济南桓源建筑材料有限公司</v>
          </cell>
          <cell r="C266" t="str">
            <v>91370102MA3NBQ733U</v>
          </cell>
          <cell r="D266" t="str">
            <v>赵小娟</v>
          </cell>
          <cell r="E266" t="str">
            <v>13156117479</v>
          </cell>
          <cell r="F266" t="str">
            <v>济南市历下区</v>
          </cell>
          <cell r="G266" t="str">
            <v>山东省济南市历下区历山路173号历山名郡C3座406</v>
          </cell>
          <cell r="H266" t="str">
            <v>千佛山市场监督管理所</v>
          </cell>
          <cell r="I266" t="str">
            <v>非正常</v>
          </cell>
          <cell r="J266" t="str">
            <v>2018-11-30</v>
          </cell>
        </row>
        <row r="267">
          <cell r="B267" t="str">
            <v>济南扬华教育咨询服务有限公司</v>
          </cell>
          <cell r="C267" t="str">
            <v>91370102MA3NBT4919</v>
          </cell>
          <cell r="D267" t="str">
            <v>李英</v>
          </cell>
          <cell r="E267" t="str">
            <v>18306417758</v>
          </cell>
          <cell r="F267" t="str">
            <v>济南市历下区</v>
          </cell>
          <cell r="G267" t="str">
            <v>济南市历下区花园路189号历园新村2号楼2单元201</v>
          </cell>
          <cell r="H267" t="str">
            <v>东关市场监督管理所</v>
          </cell>
          <cell r="I267" t="str">
            <v>正常</v>
          </cell>
          <cell r="J267" t="str">
            <v>2018-10-17</v>
          </cell>
        </row>
        <row r="268">
          <cell r="B268" t="str">
            <v>济南方宽建材有限公司</v>
          </cell>
          <cell r="C268" t="str">
            <v>91370102MA3NBT715E</v>
          </cell>
          <cell r="D268" t="str">
            <v>赵方宽</v>
          </cell>
          <cell r="E268" t="str">
            <v>15069041855</v>
          </cell>
          <cell r="F268" t="str">
            <v>济南市历下区</v>
          </cell>
          <cell r="G268" t="str">
            <v>济南市历下区花园路306号泉景恒展商务大厦1-903</v>
          </cell>
          <cell r="H268" t="str">
            <v>姚家市场监督管理所</v>
          </cell>
          <cell r="I268" t="str">
            <v>非正常</v>
          </cell>
          <cell r="J268" t="str">
            <v>2019-04-28</v>
          </cell>
        </row>
        <row r="269">
          <cell r="B269" t="str">
            <v>济南敏开建材有限公司</v>
          </cell>
          <cell r="C269" t="str">
            <v>91370102MA3NBWR88K</v>
          </cell>
          <cell r="D269" t="str">
            <v>曲敏</v>
          </cell>
          <cell r="E269" t="str">
            <v>15066134968</v>
          </cell>
          <cell r="F269" t="str">
            <v>济南市历下区</v>
          </cell>
          <cell r="G269" t="str">
            <v>山东省济南市历下区旅游路21477号杰正岭寓广场5号1127</v>
          </cell>
          <cell r="H269" t="str">
            <v>龙洞市场监督管理所</v>
          </cell>
          <cell r="I269" t="str">
            <v>非正常</v>
          </cell>
          <cell r="J269" t="str">
            <v>2019-02-15</v>
          </cell>
        </row>
        <row r="270">
          <cell r="B270" t="str">
            <v>济南连名亭机械设备租赁有限公司</v>
          </cell>
          <cell r="C270" t="str">
            <v>91370102MA3NC16185</v>
          </cell>
          <cell r="D270" t="str">
            <v>颜培成</v>
          </cell>
          <cell r="E270" t="str">
            <v>15054171196</v>
          </cell>
          <cell r="F270" t="str">
            <v>济南市历下区</v>
          </cell>
          <cell r="G270" t="str">
            <v>济南市历下区泺源大街29号圣凯财富广场1-352室</v>
          </cell>
          <cell r="H270" t="str">
            <v>千佛山市场监督管理所</v>
          </cell>
          <cell r="I270" t="str">
            <v>非正常</v>
          </cell>
          <cell r="J270" t="str">
            <v>2018-11-30</v>
          </cell>
        </row>
        <row r="271">
          <cell r="B271" t="str">
            <v>济南家旭商贸有限公司</v>
          </cell>
          <cell r="C271" t="str">
            <v>91370102MA3NC2Y513</v>
          </cell>
          <cell r="D271" t="str">
            <v>张冬霞</v>
          </cell>
          <cell r="E271" t="str">
            <v>18660410829</v>
          </cell>
          <cell r="F271" t="str">
            <v>济南市历下区</v>
          </cell>
          <cell r="G271" t="str">
            <v>山东省济南市历下区经十路12678号卓越时代广场2号楼1011室</v>
          </cell>
          <cell r="H271" t="str">
            <v>姚家市场监督管理所</v>
          </cell>
          <cell r="I271" t="str">
            <v>无纳税状态信息</v>
          </cell>
          <cell r="J271">
            <v>0</v>
          </cell>
        </row>
        <row r="272">
          <cell r="B272" t="str">
            <v>济南影子服饰有限公司</v>
          </cell>
          <cell r="C272" t="str">
            <v>91370102MA3NC39R54</v>
          </cell>
          <cell r="D272" t="str">
            <v>刘思思</v>
          </cell>
          <cell r="E272" t="str">
            <v>13688625877</v>
          </cell>
          <cell r="F272" t="str">
            <v>济南市历下区</v>
          </cell>
          <cell r="G272" t="str">
            <v>山东省济南市历下区奥体西路888号尚品燕园8-4-501</v>
          </cell>
          <cell r="H272" t="str">
            <v>智远市场监督管理所</v>
          </cell>
          <cell r="I272" t="str">
            <v>无纳税状态信息</v>
          </cell>
          <cell r="J272">
            <v>0</v>
          </cell>
        </row>
        <row r="273">
          <cell r="B273" t="str">
            <v>济南国干飞建材有限公司</v>
          </cell>
          <cell r="C273" t="str">
            <v>91370102MA3NCCK09G</v>
          </cell>
          <cell r="D273" t="str">
            <v>冯发功</v>
          </cell>
          <cell r="E273" t="str">
            <v>13863565533</v>
          </cell>
          <cell r="F273" t="str">
            <v>济南市历下区</v>
          </cell>
          <cell r="G273" t="str">
            <v>山东省济南市历下区经十路9777号鲁商国奥城5号楼1206室</v>
          </cell>
          <cell r="H273" t="str">
            <v>龙洞市场监督管理所</v>
          </cell>
          <cell r="I273" t="str">
            <v>非正常</v>
          </cell>
          <cell r="J273" t="str">
            <v>2019-02-15</v>
          </cell>
        </row>
        <row r="274">
          <cell r="B274" t="str">
            <v>济南海智广告有限公司</v>
          </cell>
          <cell r="C274" t="str">
            <v>91370102MA3NCDHM2C</v>
          </cell>
          <cell r="D274" t="str">
            <v>赵先明</v>
          </cell>
          <cell r="E274" t="str">
            <v>15621609701</v>
          </cell>
          <cell r="F274" t="str">
            <v>济南市历下区</v>
          </cell>
          <cell r="G274" t="str">
            <v>济南市历下区解放路112号正大时代广场416-2</v>
          </cell>
          <cell r="H274" t="str">
            <v>建筑新村市场监督管理所</v>
          </cell>
          <cell r="I274" t="str">
            <v>无纳税状态信息</v>
          </cell>
          <cell r="J274">
            <v>0</v>
          </cell>
        </row>
        <row r="275">
          <cell r="B275" t="str">
            <v>济南榭稚广告有限公司</v>
          </cell>
          <cell r="C275" t="str">
            <v>91370102MA3NCFQB5H</v>
          </cell>
          <cell r="D275" t="str">
            <v>李忠伟</v>
          </cell>
          <cell r="E275" t="str">
            <v>15634072295</v>
          </cell>
          <cell r="F275" t="str">
            <v>济南市历下区</v>
          </cell>
          <cell r="G275" t="str">
            <v>济南市历下区姚家路236号友谊苑北区5号楼2单元502室</v>
          </cell>
          <cell r="H275" t="str">
            <v>姚家市场监督管理所</v>
          </cell>
          <cell r="I275" t="str">
            <v>无纳税状态信息</v>
          </cell>
          <cell r="J275">
            <v>0</v>
          </cell>
        </row>
        <row r="276">
          <cell r="B276" t="str">
            <v>济南睿康健身咨询有限公司</v>
          </cell>
          <cell r="C276" t="str">
            <v>91370102MA3NCQL895</v>
          </cell>
          <cell r="D276" t="str">
            <v>李磊</v>
          </cell>
          <cell r="E276" t="str">
            <v>13176009198</v>
          </cell>
          <cell r="F276" t="str">
            <v>济南市历下区</v>
          </cell>
          <cell r="G276" t="str">
            <v>济南市历下区朝山街52号</v>
          </cell>
          <cell r="H276" t="str">
            <v>趵突泉市场监督管理所</v>
          </cell>
          <cell r="I276" t="str">
            <v>无纳税状态信息</v>
          </cell>
          <cell r="J276">
            <v>0</v>
          </cell>
        </row>
        <row r="277">
          <cell r="B277" t="str">
            <v>济南信利餐饮服务有限公司</v>
          </cell>
          <cell r="C277" t="str">
            <v>91370102MA3NCWEPXD</v>
          </cell>
          <cell r="D277" t="str">
            <v>冯燕</v>
          </cell>
          <cell r="E277" t="str">
            <v>18764122263</v>
          </cell>
          <cell r="F277" t="str">
            <v>济南市历下区</v>
          </cell>
          <cell r="G277" t="str">
            <v>山东省济南市历下区山大路33号幢1-10</v>
          </cell>
          <cell r="H277" t="str">
            <v>建筑新村市场监督管理所</v>
          </cell>
          <cell r="I277" t="str">
            <v>无纳税状态信息</v>
          </cell>
          <cell r="J277">
            <v>0</v>
          </cell>
        </row>
        <row r="278">
          <cell r="B278" t="str">
            <v>济南庆乐和商贸有限公司</v>
          </cell>
          <cell r="C278" t="str">
            <v>91370102MA3NCWQ87J</v>
          </cell>
          <cell r="D278" t="str">
            <v>李庆</v>
          </cell>
          <cell r="E278" t="str">
            <v>13370990924</v>
          </cell>
          <cell r="F278" t="str">
            <v>济南市历下区</v>
          </cell>
          <cell r="G278" t="str">
            <v>济南市历下区山大路47号数码港大厦1号楼3-919</v>
          </cell>
          <cell r="H278" t="str">
            <v>建筑新村市场监督管理所</v>
          </cell>
          <cell r="I278" t="str">
            <v>非正常</v>
          </cell>
          <cell r="J278" t="str">
            <v>2019-02-28</v>
          </cell>
        </row>
        <row r="279">
          <cell r="B279" t="str">
            <v>山东东彩易文具有限公司</v>
          </cell>
          <cell r="C279" t="str">
            <v>91370102MA3ND2624Q</v>
          </cell>
          <cell r="D279" t="str">
            <v>杜弘历</v>
          </cell>
          <cell r="E279" t="str">
            <v>15762251871</v>
          </cell>
          <cell r="F279" t="str">
            <v>济南市历下区</v>
          </cell>
          <cell r="G279" t="str">
            <v>山东省济南市历下区和平路47号诚基中心B3-1216室</v>
          </cell>
          <cell r="H279" t="str">
            <v>文化东路市场监督管理所</v>
          </cell>
          <cell r="I279" t="str">
            <v>无纳税状态信息</v>
          </cell>
          <cell r="J279">
            <v>0</v>
          </cell>
        </row>
        <row r="280">
          <cell r="B280" t="str">
            <v>山东思泰企业管理咨询有限公司</v>
          </cell>
          <cell r="C280" t="str">
            <v>91370102MA3ND4LM9R</v>
          </cell>
          <cell r="D280" t="str">
            <v>郜文英</v>
          </cell>
          <cell r="E280" t="str">
            <v>15954128577</v>
          </cell>
          <cell r="F280" t="str">
            <v>济南市历下区</v>
          </cell>
          <cell r="G280" t="str">
            <v>山东省济南市历下区海尔绿城全运村百合园32号楼（H7）2-101</v>
          </cell>
          <cell r="H280" t="str">
            <v>龙洞市场监督管理所</v>
          </cell>
          <cell r="I280" t="str">
            <v>无纳税状态信息</v>
          </cell>
          <cell r="J280">
            <v>0</v>
          </cell>
        </row>
        <row r="281">
          <cell r="B281" t="str">
            <v>济南玺枫建筑工程有限公司</v>
          </cell>
          <cell r="C281" t="str">
            <v>91370102MA3ND5JF1N</v>
          </cell>
          <cell r="D281" t="str">
            <v>沈孝宁</v>
          </cell>
          <cell r="E281" t="str">
            <v>13646417689</v>
          </cell>
          <cell r="F281" t="str">
            <v>济南市历下区</v>
          </cell>
          <cell r="G281" t="str">
            <v>山东省济南市历下区山大路157号华强广场B栋15楼1503室</v>
          </cell>
          <cell r="H281" t="str">
            <v>建筑新村市场监督管理所</v>
          </cell>
          <cell r="I281" t="str">
            <v>非正常</v>
          </cell>
          <cell r="J281" t="str">
            <v>2019-02-28</v>
          </cell>
        </row>
        <row r="282">
          <cell r="B282" t="str">
            <v>济南伟金鞋业有限公司</v>
          </cell>
          <cell r="C282" t="str">
            <v>91370102MA3ND69674</v>
          </cell>
          <cell r="D282" t="str">
            <v>杨伟才</v>
          </cell>
          <cell r="E282" t="str">
            <v>13080746375</v>
          </cell>
          <cell r="F282" t="str">
            <v>济南市历下区</v>
          </cell>
          <cell r="G282" t="str">
            <v>山东省济南市历下区东关大街9号海佑大厦301室</v>
          </cell>
          <cell r="H282" t="str">
            <v>东关市场监督管理所</v>
          </cell>
          <cell r="I282" t="str">
            <v>无纳税状态信息</v>
          </cell>
          <cell r="J282">
            <v>0</v>
          </cell>
        </row>
        <row r="283">
          <cell r="B283" t="str">
            <v>济南新阳婚庆有限公司</v>
          </cell>
          <cell r="C283" t="str">
            <v>91370102MA3NDCEL8D</v>
          </cell>
          <cell r="D283" t="str">
            <v>王帅</v>
          </cell>
          <cell r="E283" t="str">
            <v>17694287332</v>
          </cell>
          <cell r="F283" t="str">
            <v>济南市历下区</v>
          </cell>
          <cell r="G283" t="str">
            <v>济南市历下区花园庄东路20号数码康城1-712</v>
          </cell>
          <cell r="H283" t="str">
            <v>建筑新村市场监督管理所</v>
          </cell>
          <cell r="I283" t="str">
            <v>无纳税状态信息</v>
          </cell>
          <cell r="J283">
            <v>0</v>
          </cell>
        </row>
        <row r="284">
          <cell r="B284" t="str">
            <v>济南银现贸易有限公司</v>
          </cell>
          <cell r="C284" t="str">
            <v>91370102MA3NDCM826</v>
          </cell>
          <cell r="D284" t="str">
            <v>胡在银</v>
          </cell>
          <cell r="E284" t="str">
            <v>15756625531</v>
          </cell>
          <cell r="F284" t="str">
            <v>济南市历下区</v>
          </cell>
          <cell r="G284" t="str">
            <v>济南市历下区中林路77号绿城百合花园AS1—109商铺105室</v>
          </cell>
          <cell r="H284" t="str">
            <v>智远市场监督管理所</v>
          </cell>
          <cell r="I284" t="str">
            <v>非正常</v>
          </cell>
          <cell r="J284" t="str">
            <v>2019-01-29</v>
          </cell>
        </row>
        <row r="285">
          <cell r="B285" t="str">
            <v>济南昌何商贸有限公司</v>
          </cell>
          <cell r="C285" t="str">
            <v>91370102MA3NDD5NXL</v>
          </cell>
          <cell r="D285" t="str">
            <v>殷延印</v>
          </cell>
          <cell r="E285" t="str">
            <v>13046036304</v>
          </cell>
          <cell r="F285" t="str">
            <v>济南市历下区</v>
          </cell>
          <cell r="G285" t="str">
            <v>山东省济南市历下区经十路9777号6号楼426</v>
          </cell>
          <cell r="H285" t="str">
            <v>龙洞市场监督管理所</v>
          </cell>
          <cell r="I285" t="str">
            <v>非正常</v>
          </cell>
          <cell r="J285" t="str">
            <v>2019-01-23</v>
          </cell>
        </row>
        <row r="286">
          <cell r="B286" t="str">
            <v>济南金卓奇泰网络科技有限公司</v>
          </cell>
          <cell r="C286" t="str">
            <v>91370102MA3NDEFC63</v>
          </cell>
          <cell r="D286" t="str">
            <v>杨彦霞</v>
          </cell>
          <cell r="E286" t="str">
            <v>13805318457</v>
          </cell>
          <cell r="F286" t="str">
            <v>济南市历下区</v>
          </cell>
          <cell r="G286" t="str">
            <v>山东省济南市历下区泉城路180号齐鲁国际大厦B7-17</v>
          </cell>
          <cell r="H286" t="str">
            <v>大明湖市场监督管理所</v>
          </cell>
          <cell r="I286" t="str">
            <v>无纳税状态信息</v>
          </cell>
          <cell r="J286">
            <v>0</v>
          </cell>
        </row>
        <row r="287">
          <cell r="B287" t="str">
            <v>济南发巨商贸有限公司</v>
          </cell>
          <cell r="C287" t="str">
            <v>91370102MA3NE0NY4R</v>
          </cell>
          <cell r="D287" t="str">
            <v>李德保</v>
          </cell>
          <cell r="E287" t="str">
            <v>15634897324</v>
          </cell>
          <cell r="F287" t="str">
            <v>济南市历下区</v>
          </cell>
          <cell r="G287" t="str">
            <v>山东省济南市历下区历山路157号山东行业协会大楼6层602</v>
          </cell>
          <cell r="H287" t="str">
            <v>解放路市场监督管理所</v>
          </cell>
          <cell r="I287" t="str">
            <v>无纳税状态信息</v>
          </cell>
          <cell r="J287">
            <v>0</v>
          </cell>
        </row>
        <row r="288">
          <cell r="B288" t="str">
            <v>济南沃达商贸有限公司</v>
          </cell>
          <cell r="C288" t="str">
            <v>91370102MA3NE9RA8K</v>
          </cell>
          <cell r="D288" t="str">
            <v>窦海阳</v>
          </cell>
          <cell r="E288" t="str">
            <v>17615810178</v>
          </cell>
          <cell r="F288" t="str">
            <v>济南市历下区</v>
          </cell>
          <cell r="G288" t="str">
            <v>山东省济南市历下区文化西路13号海辰大厦B座7层704</v>
          </cell>
          <cell r="H288" t="str">
            <v>千佛山市场监督管理所</v>
          </cell>
          <cell r="I288" t="str">
            <v>无纳税状态信息</v>
          </cell>
          <cell r="J288">
            <v>0</v>
          </cell>
        </row>
        <row r="289">
          <cell r="B289" t="str">
            <v>济南盛百商贸有限公司</v>
          </cell>
          <cell r="C289" t="str">
            <v>91370102MA3NEBCG7B</v>
          </cell>
          <cell r="D289" t="str">
            <v>樊明泰</v>
          </cell>
          <cell r="E289" t="str">
            <v>15865281503</v>
          </cell>
          <cell r="F289" t="str">
            <v>济南市历下区</v>
          </cell>
          <cell r="G289" t="str">
            <v>山东省济南市历下区和平路47号泉城新时代商业广场1号楼809室-1</v>
          </cell>
          <cell r="H289" t="str">
            <v>文化东路市场监督管理所</v>
          </cell>
          <cell r="I289" t="str">
            <v>无纳税状态信息</v>
          </cell>
          <cell r="J289">
            <v>0</v>
          </cell>
        </row>
        <row r="290">
          <cell r="B290" t="str">
            <v>济南伍瑞广告有限公司</v>
          </cell>
          <cell r="C290" t="str">
            <v>91370102MA3NED7E42</v>
          </cell>
          <cell r="D290" t="str">
            <v>顾瑞海</v>
          </cell>
          <cell r="E290" t="str">
            <v>18053109419</v>
          </cell>
          <cell r="F290" t="str">
            <v>济南市历下区</v>
          </cell>
          <cell r="G290" t="str">
            <v>济南市历下区解放路112号正大时代广场417-2</v>
          </cell>
          <cell r="H290" t="str">
            <v>建筑新村市场监督管理所</v>
          </cell>
          <cell r="I290" t="str">
            <v>无纳税状态信息</v>
          </cell>
          <cell r="J290">
            <v>0</v>
          </cell>
        </row>
        <row r="291">
          <cell r="B291" t="str">
            <v>济南榴鸿亮装修装饰有限公司</v>
          </cell>
          <cell r="C291" t="str">
            <v>91370102MA3N0KRQ2B</v>
          </cell>
          <cell r="D291" t="str">
            <v>牛洪亮</v>
          </cell>
          <cell r="E291" t="str">
            <v>13573117173</v>
          </cell>
          <cell r="F291" t="str">
            <v>济南市历下区</v>
          </cell>
          <cell r="G291" t="str">
            <v>山东省济南市历下区历山路175号历山名郡14号楼706号</v>
          </cell>
          <cell r="H291" t="str">
            <v>千佛山市场监督管理所</v>
          </cell>
          <cell r="I291" t="str">
            <v>非正常</v>
          </cell>
          <cell r="J291" t="str">
            <v>2018-06-26</v>
          </cell>
        </row>
        <row r="292">
          <cell r="B292" t="str">
            <v>济南腾旅网络科技有限公司</v>
          </cell>
          <cell r="C292" t="str">
            <v>91370102MA3N0N700U</v>
          </cell>
          <cell r="D292" t="str">
            <v>郭钧灼</v>
          </cell>
          <cell r="E292" t="str">
            <v>18153261680</v>
          </cell>
          <cell r="F292" t="str">
            <v>济南市历下区</v>
          </cell>
          <cell r="G292" t="str">
            <v>山东省济南市历下区马鞍山路2号济南南郊宾馆汽车修理厂院内136室</v>
          </cell>
          <cell r="H292" t="str">
            <v>趵突泉市场监督管理所</v>
          </cell>
          <cell r="I292" t="str">
            <v>无纳税状态信息</v>
          </cell>
          <cell r="J292">
            <v>0</v>
          </cell>
        </row>
        <row r="293">
          <cell r="B293" t="str">
            <v>济南笠茵物流运输有限公司</v>
          </cell>
          <cell r="C293" t="str">
            <v>91370102MA3N0NJ23M</v>
          </cell>
          <cell r="D293" t="str">
            <v>王军</v>
          </cell>
          <cell r="E293" t="str">
            <v>15376190176</v>
          </cell>
          <cell r="F293" t="str">
            <v>济南市历下区</v>
          </cell>
          <cell r="G293" t="str">
            <v>山东省济南市历下区山大路47号数码港大厦1幢6-621</v>
          </cell>
          <cell r="H293" t="str">
            <v>建筑新村市场监督管理所</v>
          </cell>
          <cell r="I293" t="str">
            <v>非正常</v>
          </cell>
          <cell r="J293" t="str">
            <v>2019-10-31</v>
          </cell>
        </row>
        <row r="294">
          <cell r="B294" t="str">
            <v>济南关关商贸有限公司</v>
          </cell>
          <cell r="C294" t="str">
            <v>91370102MA3N0QQP4Y</v>
          </cell>
          <cell r="D294" t="str">
            <v>李龙</v>
          </cell>
          <cell r="E294" t="str">
            <v>13066012907</v>
          </cell>
          <cell r="F294" t="str">
            <v>济南市历下区</v>
          </cell>
          <cell r="G294" t="str">
            <v>山东省济南市历下区化纤厂路7号蓝调国际公寓6号楼2-804</v>
          </cell>
          <cell r="H294" t="str">
            <v>姚家市场监督管理所</v>
          </cell>
          <cell r="I294" t="str">
            <v>非正常</v>
          </cell>
          <cell r="J294" t="str">
            <v>2019-04-28</v>
          </cell>
        </row>
        <row r="295">
          <cell r="B295" t="str">
            <v>济南岑华机械设备有限公司</v>
          </cell>
          <cell r="C295" t="str">
            <v>91370102MA3N13Y704</v>
          </cell>
          <cell r="D295" t="str">
            <v>石兆森</v>
          </cell>
          <cell r="E295" t="str">
            <v>13626412959</v>
          </cell>
          <cell r="F295" t="str">
            <v>济南市历下区</v>
          </cell>
          <cell r="G295" t="str">
            <v>山东省济南市历下区泉城路26号世茂国际广场2号、3号、4号楼及购物中心、影院2-610</v>
          </cell>
          <cell r="H295" t="str">
            <v>大明湖市场监督管理所</v>
          </cell>
          <cell r="I295" t="str">
            <v>非正常</v>
          </cell>
          <cell r="J295" t="str">
            <v>2019-05-31</v>
          </cell>
        </row>
        <row r="296">
          <cell r="B296" t="str">
            <v>济南春粟商贸有限公司</v>
          </cell>
          <cell r="C296" t="str">
            <v>91370102MA3N16B99U</v>
          </cell>
          <cell r="D296" t="str">
            <v>赵晓感</v>
          </cell>
          <cell r="E296" t="str">
            <v>15963136615</v>
          </cell>
          <cell r="F296" t="str">
            <v>济南市历下区</v>
          </cell>
          <cell r="G296" t="str">
            <v>山东省济南市历下区工业南路100号三庆枫润大厦1306室</v>
          </cell>
          <cell r="H296" t="str">
            <v>姚家市场监督管理所</v>
          </cell>
          <cell r="I296" t="str">
            <v>非正常</v>
          </cell>
          <cell r="J296" t="str">
            <v>2019-04-30</v>
          </cell>
        </row>
        <row r="297">
          <cell r="B297" t="str">
            <v>济南笃镇建筑劳务有限公司</v>
          </cell>
          <cell r="C297" t="str">
            <v>91370102MA3N1AG91C</v>
          </cell>
          <cell r="D297" t="str">
            <v>吴振财</v>
          </cell>
          <cell r="E297" t="str">
            <v>13156125314</v>
          </cell>
          <cell r="F297" t="str">
            <v>济南市历下区</v>
          </cell>
          <cell r="G297" t="str">
            <v>山东省济南市历下区泺源大街29号圣凯财富广场1-614</v>
          </cell>
          <cell r="H297" t="str">
            <v>千佛山市场监督管理所</v>
          </cell>
          <cell r="I297" t="str">
            <v>非正常</v>
          </cell>
          <cell r="J297" t="str">
            <v>2019-04-24</v>
          </cell>
        </row>
        <row r="298">
          <cell r="B298" t="str">
            <v>济南平蝶广告传媒有限公司</v>
          </cell>
          <cell r="C298" t="str">
            <v>91370102MA3N1BRHXM</v>
          </cell>
          <cell r="D298" t="str">
            <v>马庆朋</v>
          </cell>
          <cell r="E298" t="str">
            <v>18660187720</v>
          </cell>
          <cell r="F298" t="str">
            <v>济南市历下区</v>
          </cell>
          <cell r="G298" t="str">
            <v>山东省济南市历下区化纤厂路7号蓝调国际公寓1号楼808</v>
          </cell>
          <cell r="H298" t="str">
            <v>姚家市场监督管理所</v>
          </cell>
          <cell r="I298" t="str">
            <v>无纳税状态信息</v>
          </cell>
          <cell r="J298">
            <v>0</v>
          </cell>
        </row>
        <row r="299">
          <cell r="B299" t="str">
            <v>济南电尼物资有限公司</v>
          </cell>
          <cell r="C299" t="str">
            <v>91370102MA3N1JC581</v>
          </cell>
          <cell r="D299" t="str">
            <v>孙宝连</v>
          </cell>
          <cell r="E299" t="str">
            <v>18315419218</v>
          </cell>
          <cell r="F299" t="str">
            <v>济南市历下区</v>
          </cell>
          <cell r="G299" t="str">
            <v>山东省济南市历下区泉城路318号丰利大厦1519</v>
          </cell>
          <cell r="H299" t="str">
            <v>泉城路市场监督管理所</v>
          </cell>
          <cell r="I299" t="str">
            <v>非正常</v>
          </cell>
          <cell r="J299" t="str">
            <v>2018-07-27</v>
          </cell>
        </row>
        <row r="300">
          <cell r="B300" t="str">
            <v>济南洛略建筑工程有限公司</v>
          </cell>
          <cell r="C300" t="str">
            <v>91370102MA3N1JME54</v>
          </cell>
          <cell r="D300" t="str">
            <v>梁名江</v>
          </cell>
          <cell r="E300" t="str">
            <v>13156125314</v>
          </cell>
          <cell r="F300" t="str">
            <v>济南市历下区</v>
          </cell>
          <cell r="G300" t="str">
            <v>山东省济南市历下区奥体西路1222号力高国际花园6号楼802</v>
          </cell>
          <cell r="H300" t="str">
            <v>智远市场监督管理所</v>
          </cell>
          <cell r="I300" t="str">
            <v>非正常</v>
          </cell>
          <cell r="J300" t="str">
            <v>2019-02-15</v>
          </cell>
        </row>
        <row r="301">
          <cell r="B301" t="str">
            <v>济南吧梁商贸有限公司</v>
          </cell>
          <cell r="C301" t="str">
            <v>91370102MA3N1XLN0N</v>
          </cell>
          <cell r="D301" t="str">
            <v>杨明成</v>
          </cell>
          <cell r="E301" t="str">
            <v>18315416090</v>
          </cell>
          <cell r="F301" t="str">
            <v>济南市历下区</v>
          </cell>
          <cell r="G301" t="str">
            <v>山东省济南市历下区泉城路264号1620</v>
          </cell>
          <cell r="H301" t="str">
            <v>泉城路市场监督管理所</v>
          </cell>
          <cell r="I301" t="str">
            <v>非正常</v>
          </cell>
          <cell r="J301" t="str">
            <v>2018-07-27</v>
          </cell>
        </row>
        <row r="302">
          <cell r="B302" t="str">
            <v>济南顶决机械设备有限公司</v>
          </cell>
          <cell r="C302" t="str">
            <v>91370102MA3N22KP1R</v>
          </cell>
          <cell r="D302" t="str">
            <v>陈其华</v>
          </cell>
          <cell r="E302" t="str">
            <v>13075359690</v>
          </cell>
          <cell r="F302" t="str">
            <v>济南市历下区</v>
          </cell>
          <cell r="G302" t="str">
            <v>山东省济南市历下区泉城路264号505</v>
          </cell>
          <cell r="H302" t="str">
            <v>泉城路市场监督管理所</v>
          </cell>
          <cell r="I302" t="str">
            <v>非正常</v>
          </cell>
          <cell r="J302" t="str">
            <v>2019-02-28</v>
          </cell>
        </row>
        <row r="303">
          <cell r="B303" t="str">
            <v>济南层寸汽车服务有限公司</v>
          </cell>
          <cell r="C303" t="str">
            <v>91370102MA3N2CBW9J</v>
          </cell>
          <cell r="D303" t="str">
            <v>李相隆</v>
          </cell>
          <cell r="E303" t="str">
            <v>18315413126</v>
          </cell>
          <cell r="F303" t="str">
            <v>济南市历下区</v>
          </cell>
          <cell r="G303" t="str">
            <v>山东省济南市历下区华能路38号汇源大厦37层3722</v>
          </cell>
          <cell r="H303" t="str">
            <v>姚家市场监督管理所</v>
          </cell>
          <cell r="I303" t="str">
            <v>非正常</v>
          </cell>
          <cell r="J303" t="str">
            <v>2019-04-28</v>
          </cell>
        </row>
        <row r="304">
          <cell r="B304" t="str">
            <v>济南鼎合物流有限公司</v>
          </cell>
          <cell r="C304" t="str">
            <v>91370102MA3N2WPU60</v>
          </cell>
          <cell r="D304" t="str">
            <v>彭辉</v>
          </cell>
          <cell r="E304" t="str">
            <v>18315413126</v>
          </cell>
          <cell r="F304" t="str">
            <v>济南市历下区</v>
          </cell>
          <cell r="G304" t="str">
            <v>山东省济南市历下区奥体西路1222号力高国际花园6号楼1122</v>
          </cell>
          <cell r="H304" t="str">
            <v>智远市场监督管理所</v>
          </cell>
          <cell r="I304" t="str">
            <v>非正常</v>
          </cell>
          <cell r="J304" t="str">
            <v>2019-02-15</v>
          </cell>
        </row>
        <row r="305">
          <cell r="B305" t="str">
            <v>济南亨鸿广告设计有限公司</v>
          </cell>
          <cell r="C305" t="str">
            <v>91370102MA3N2WR036</v>
          </cell>
          <cell r="D305" t="str">
            <v>张成桂</v>
          </cell>
          <cell r="E305" t="str">
            <v>15326598745</v>
          </cell>
          <cell r="F305" t="str">
            <v>济南市历下区</v>
          </cell>
          <cell r="G305" t="str">
            <v>山东省济南市历下区经十路38号舜山园二期B座1-1410</v>
          </cell>
          <cell r="H305" t="str">
            <v>文化东路市场监督管理所</v>
          </cell>
          <cell r="I305" t="str">
            <v>非正常</v>
          </cell>
          <cell r="J305" t="str">
            <v>2019-01-29</v>
          </cell>
        </row>
        <row r="306">
          <cell r="B306" t="str">
            <v>济南荣协医药科技有限公司</v>
          </cell>
          <cell r="C306" t="str">
            <v>91370102MA3N2WY32J</v>
          </cell>
          <cell r="D306" t="str">
            <v>李冬来</v>
          </cell>
          <cell r="E306" t="str">
            <v>15865311158</v>
          </cell>
          <cell r="F306" t="str">
            <v>济南市历下区</v>
          </cell>
          <cell r="G306" t="str">
            <v>山东省济南市历下区趵突泉南路145号</v>
          </cell>
          <cell r="H306" t="str">
            <v>趵突泉市场监督管理所</v>
          </cell>
          <cell r="I306" t="str">
            <v>无纳税状态信息</v>
          </cell>
          <cell r="J306">
            <v>0</v>
          </cell>
        </row>
        <row r="307">
          <cell r="B307" t="str">
            <v>济南岑德机械设备有限公司</v>
          </cell>
          <cell r="C307" t="str">
            <v>91370102MA3N30691T</v>
          </cell>
          <cell r="D307" t="str">
            <v>澹台凡东</v>
          </cell>
          <cell r="E307" t="str">
            <v>15066741675</v>
          </cell>
          <cell r="F307" t="str">
            <v>济南市历下区</v>
          </cell>
          <cell r="G307" t="str">
            <v>山东省济南市历下区泺源大街29号圣凯财富广场1-419</v>
          </cell>
          <cell r="H307" t="str">
            <v>千佛山市场监督管理所</v>
          </cell>
          <cell r="I307" t="str">
            <v>非正常</v>
          </cell>
          <cell r="J307" t="str">
            <v>2019-01-28</v>
          </cell>
        </row>
        <row r="308">
          <cell r="B308" t="str">
            <v>济南载甚经贸有限公司</v>
          </cell>
          <cell r="C308" t="str">
            <v>91370102MA3N3CGE98</v>
          </cell>
          <cell r="D308" t="str">
            <v>尹子军</v>
          </cell>
          <cell r="E308" t="str">
            <v>18764155296</v>
          </cell>
          <cell r="F308" t="str">
            <v>济南市历下区</v>
          </cell>
          <cell r="G308" t="str">
            <v>山东省济南市历下区泉城路264号903</v>
          </cell>
          <cell r="H308" t="str">
            <v>泉城路市场监督管理所</v>
          </cell>
          <cell r="I308" t="str">
            <v>非正常</v>
          </cell>
          <cell r="J308" t="str">
            <v>2018-07-27</v>
          </cell>
        </row>
        <row r="309">
          <cell r="B309" t="str">
            <v>济南诺遐商贸有限公司</v>
          </cell>
          <cell r="C309" t="str">
            <v>91370102MA3N3TQK8W</v>
          </cell>
          <cell r="D309" t="str">
            <v>薛国兵</v>
          </cell>
          <cell r="E309" t="str">
            <v>15254870511</v>
          </cell>
          <cell r="F309" t="str">
            <v>济南市历下区</v>
          </cell>
          <cell r="G309" t="str">
            <v>山东省济南市历下区化纤厂路7号蓝调国际公寓沿街公建209</v>
          </cell>
          <cell r="H309" t="str">
            <v>姚家市场监督管理所</v>
          </cell>
          <cell r="I309" t="str">
            <v>非正常</v>
          </cell>
          <cell r="J309" t="str">
            <v>2019-04-28</v>
          </cell>
        </row>
        <row r="310">
          <cell r="B310" t="str">
            <v>济南葡汇餐饮管理有限公司</v>
          </cell>
          <cell r="C310" t="str">
            <v>91370102MA3N3WKT1G</v>
          </cell>
          <cell r="D310" t="str">
            <v>王钰</v>
          </cell>
          <cell r="E310" t="str">
            <v>15064157313</v>
          </cell>
          <cell r="F310" t="str">
            <v>济南市历下区</v>
          </cell>
          <cell r="G310" t="str">
            <v>山东省济南市历下区龙鼎大道全运村中央广场室内步行街三层3030-3031</v>
          </cell>
          <cell r="H310" t="str">
            <v>龙洞市场监督管理所</v>
          </cell>
          <cell r="I310" t="str">
            <v>注销</v>
          </cell>
          <cell r="J310" t="str">
            <v>2019-06-19</v>
          </cell>
        </row>
        <row r="311">
          <cell r="B311" t="str">
            <v>山东捷鼎物联网技术有限公司</v>
          </cell>
          <cell r="C311" t="str">
            <v>91370102MA3N43YW14</v>
          </cell>
          <cell r="D311" t="str">
            <v>季全利</v>
          </cell>
          <cell r="E311" t="str">
            <v>18953118653</v>
          </cell>
          <cell r="F311" t="str">
            <v>济南市历下区</v>
          </cell>
          <cell r="G311" t="str">
            <v>山东省济南市历下区历山路49号611房间</v>
          </cell>
          <cell r="H311" t="str">
            <v>东关市场监督管理所</v>
          </cell>
          <cell r="I311" t="str">
            <v>非正常</v>
          </cell>
          <cell r="J311" t="str">
            <v>2019-02-28</v>
          </cell>
        </row>
        <row r="312">
          <cell r="B312" t="str">
            <v>济南电百装饰材料有限公司</v>
          </cell>
          <cell r="C312" t="str">
            <v>91370102MA3N481T0E</v>
          </cell>
          <cell r="D312" t="str">
            <v>卢明书</v>
          </cell>
          <cell r="E312" t="str">
            <v>18315416090</v>
          </cell>
          <cell r="F312" t="str">
            <v>济南市历下区</v>
          </cell>
          <cell r="G312" t="str">
            <v>山东省济南市历下区经十路12508号名士豪庭10号市级公建1-715</v>
          </cell>
          <cell r="H312" t="str">
            <v>姚家市场监督管理所</v>
          </cell>
          <cell r="I312" t="str">
            <v>非正常</v>
          </cell>
          <cell r="J312" t="str">
            <v>2019-04-25</v>
          </cell>
        </row>
        <row r="313">
          <cell r="B313" t="str">
            <v>山东金顺祥珠宝有限公司</v>
          </cell>
          <cell r="C313" t="str">
            <v>91370102MA3N4M0B5N</v>
          </cell>
          <cell r="D313" t="str">
            <v>杨勇</v>
          </cell>
          <cell r="E313" t="str">
            <v>13854158876</v>
          </cell>
          <cell r="F313" t="str">
            <v>济南市历下区</v>
          </cell>
          <cell r="G313" t="str">
            <v>山东省济南市历下区二环东路7066号山东国际珠宝交易中心一期4层9号商铺</v>
          </cell>
          <cell r="H313" t="str">
            <v>姚家市场监督管理所</v>
          </cell>
          <cell r="I313" t="str">
            <v>无纳税状态信息</v>
          </cell>
          <cell r="J313">
            <v>0</v>
          </cell>
        </row>
        <row r="314">
          <cell r="B314" t="str">
            <v>济南岑迪商贸有限公司</v>
          </cell>
          <cell r="C314" t="str">
            <v>91370102MA3N57QM5U</v>
          </cell>
          <cell r="D314" t="str">
            <v>杜小迪</v>
          </cell>
          <cell r="E314" t="str">
            <v>13705409327</v>
          </cell>
          <cell r="F314" t="str">
            <v>济南市历下区</v>
          </cell>
          <cell r="G314" t="str">
            <v>山东省济南市历下区轻风路6号鲁商盛景广场商务办公D楼2-803</v>
          </cell>
          <cell r="H314" t="str">
            <v>智远市场监督管理所</v>
          </cell>
          <cell r="I314" t="str">
            <v>非正常</v>
          </cell>
          <cell r="J314" t="str">
            <v>2019-02-15</v>
          </cell>
        </row>
        <row r="315">
          <cell r="B315" t="str">
            <v>济南侯门商贸有限公司</v>
          </cell>
          <cell r="C315" t="str">
            <v>91370102MA3N5LDR13</v>
          </cell>
          <cell r="D315" t="str">
            <v>邢敬亮</v>
          </cell>
          <cell r="E315" t="str">
            <v>18763238617</v>
          </cell>
          <cell r="F315" t="str">
            <v>济南市历下区</v>
          </cell>
          <cell r="G315" t="str">
            <v>山东省济南市历下区山大路47号数码港大厦1幢3-316</v>
          </cell>
          <cell r="H315" t="str">
            <v>建筑新村市场监督管理所</v>
          </cell>
          <cell r="I315" t="str">
            <v>非正常</v>
          </cell>
          <cell r="J315" t="str">
            <v>2019-02-27</v>
          </cell>
        </row>
        <row r="316">
          <cell r="B316" t="str">
            <v>山东牛造餐饮管理有限公司</v>
          </cell>
          <cell r="C316" t="str">
            <v>91370102MA3N5R856M</v>
          </cell>
          <cell r="D316" t="str">
            <v>武存镇</v>
          </cell>
          <cell r="E316" t="str">
            <v>15564131282</v>
          </cell>
          <cell r="F316" t="str">
            <v>济南市历下区</v>
          </cell>
          <cell r="G316" t="str">
            <v>山东省济南市历下区趵北路28号龙泉西箭道2号商业楼一层105号</v>
          </cell>
          <cell r="H316" t="str">
            <v>泉城路市场监督管理所</v>
          </cell>
          <cell r="I316" t="str">
            <v>无纳税状态信息</v>
          </cell>
          <cell r="J316">
            <v>0</v>
          </cell>
        </row>
        <row r="317">
          <cell r="B317" t="str">
            <v>山东众壹云定网络科技有限公司</v>
          </cell>
          <cell r="C317" t="str">
            <v>91370102MA3N5TRP60</v>
          </cell>
          <cell r="D317" t="str">
            <v>隋双庆</v>
          </cell>
          <cell r="E317" t="str">
            <v>18765807192</v>
          </cell>
          <cell r="F317" t="str">
            <v>济南市历下区</v>
          </cell>
          <cell r="G317" t="str">
            <v>山东省济南市历下区青年东路1号1-107</v>
          </cell>
          <cell r="H317" t="str">
            <v>趵突泉市场监督管理所</v>
          </cell>
          <cell r="I317" t="str">
            <v>无纳税状态信息</v>
          </cell>
          <cell r="J317">
            <v>0</v>
          </cell>
        </row>
        <row r="318">
          <cell r="B318" t="str">
            <v>济南淀道经贸有限公司</v>
          </cell>
          <cell r="C318" t="str">
            <v>91370102MA3N636L4C</v>
          </cell>
          <cell r="D318" t="str">
            <v>张道雨</v>
          </cell>
          <cell r="E318" t="str">
            <v>13156145890</v>
          </cell>
          <cell r="F318" t="str">
            <v>济南市历下区</v>
          </cell>
          <cell r="G318" t="str">
            <v>山东省济南市历下区趵突泉北路1号B619</v>
          </cell>
          <cell r="H318" t="str">
            <v>泉城路市场监督管理所</v>
          </cell>
          <cell r="I318" t="str">
            <v>非正常</v>
          </cell>
          <cell r="J318" t="str">
            <v>2019-01-31</v>
          </cell>
        </row>
        <row r="319">
          <cell r="B319" t="str">
            <v>济南特启建筑工程有限公司</v>
          </cell>
          <cell r="C319" t="str">
            <v>91370102MA3N63DU25</v>
          </cell>
          <cell r="D319" t="str">
            <v>魏衍栋</v>
          </cell>
          <cell r="E319" t="str">
            <v>13194834798</v>
          </cell>
          <cell r="F319" t="str">
            <v>济南市历下区</v>
          </cell>
          <cell r="G319" t="str">
            <v>山东省济南市历下区洪山路1201号逸城山色小区6号楼910</v>
          </cell>
          <cell r="H319" t="str">
            <v>龙洞市场监督管理所</v>
          </cell>
          <cell r="I319" t="str">
            <v>非正常</v>
          </cell>
          <cell r="J319" t="str">
            <v>2018-11-29</v>
          </cell>
        </row>
        <row r="320">
          <cell r="B320" t="str">
            <v>山东泰千餐饮管理有限公司</v>
          </cell>
          <cell r="C320" t="str">
            <v>91370102MA3N67Q944</v>
          </cell>
          <cell r="D320" t="str">
            <v>朱明鑫</v>
          </cell>
          <cell r="E320" t="str">
            <v>13075359690</v>
          </cell>
          <cell r="F320" t="str">
            <v>济南市历下区</v>
          </cell>
          <cell r="G320" t="str">
            <v>山东省济南市历下区趵突泉北路1号A318</v>
          </cell>
          <cell r="H320" t="str">
            <v>泉城路市场监督管理所</v>
          </cell>
          <cell r="I320" t="str">
            <v>无纳税状态信息</v>
          </cell>
          <cell r="J320">
            <v>0</v>
          </cell>
        </row>
        <row r="321">
          <cell r="B321" t="str">
            <v>济南渡倾广告有限公司</v>
          </cell>
          <cell r="C321" t="str">
            <v>91370102MA3N68MLX3</v>
          </cell>
          <cell r="D321" t="str">
            <v>代海龙</v>
          </cell>
          <cell r="E321" t="str">
            <v>13511547438</v>
          </cell>
          <cell r="F321" t="str">
            <v>济南市历下区</v>
          </cell>
          <cell r="G321" t="str">
            <v>山东省济南市历下区趵突泉北路1号A518</v>
          </cell>
          <cell r="H321" t="str">
            <v>泉城路市场监督管理所</v>
          </cell>
          <cell r="I321" t="str">
            <v>非正常</v>
          </cell>
          <cell r="J321" t="str">
            <v>2019-05-07</v>
          </cell>
        </row>
        <row r="322">
          <cell r="B322" t="str">
            <v>济南火春商贸有限公司</v>
          </cell>
          <cell r="C322" t="str">
            <v>91370102MA3N69XQ3B</v>
          </cell>
          <cell r="D322" t="str">
            <v>彭得喜</v>
          </cell>
          <cell r="E322" t="str">
            <v>15965313925</v>
          </cell>
          <cell r="F322" t="str">
            <v>济南市历下区</v>
          </cell>
          <cell r="G322" t="str">
            <v>山东省济南市历下区趵北路6号蓝石商务中心1-606</v>
          </cell>
          <cell r="H322" t="str">
            <v>泉城路市场监督管理所</v>
          </cell>
          <cell r="I322" t="str">
            <v>非正常</v>
          </cell>
          <cell r="J322" t="str">
            <v>2020-03-31</v>
          </cell>
        </row>
        <row r="323">
          <cell r="B323" t="str">
            <v>济南旺霖商贸有限公司</v>
          </cell>
          <cell r="C323" t="str">
            <v>91370102MA3N6DM28K</v>
          </cell>
          <cell r="D323" t="str">
            <v>许波</v>
          </cell>
          <cell r="E323" t="str">
            <v>18353106441</v>
          </cell>
          <cell r="F323" t="str">
            <v>济南市历下区</v>
          </cell>
          <cell r="G323" t="str">
            <v>山东省济南市历下区经十路12508号名士豪庭10号市级公建1-321</v>
          </cell>
          <cell r="H323" t="str">
            <v>姚家市场监督管理所</v>
          </cell>
          <cell r="I323" t="str">
            <v>非正常</v>
          </cell>
          <cell r="J323" t="str">
            <v>2019-04-25</v>
          </cell>
        </row>
        <row r="324">
          <cell r="B324" t="str">
            <v>济南铜武装修装饰工程有限公司</v>
          </cell>
          <cell r="C324" t="str">
            <v>91370102MA3N6JAP6Q</v>
          </cell>
          <cell r="D324" t="str">
            <v>李守席</v>
          </cell>
          <cell r="E324" t="str">
            <v>15965313805</v>
          </cell>
          <cell r="F324" t="str">
            <v>济南市历下区</v>
          </cell>
          <cell r="G324" t="str">
            <v>山东省济南市历下区山大路157号华强电子世界C座1518室</v>
          </cell>
          <cell r="H324" t="str">
            <v>建筑新村市场监督管理所</v>
          </cell>
          <cell r="I324" t="str">
            <v>非正常</v>
          </cell>
          <cell r="J324" t="str">
            <v>2019-02-27</v>
          </cell>
        </row>
        <row r="325">
          <cell r="B325" t="str">
            <v>济南创光企业管理咨询有限公司</v>
          </cell>
          <cell r="C325" t="str">
            <v>91370102MA3N6K4G7R</v>
          </cell>
          <cell r="D325" t="str">
            <v>胡庆林</v>
          </cell>
          <cell r="E325" t="str">
            <v>18353106441</v>
          </cell>
          <cell r="F325" t="str">
            <v>济南市历下区</v>
          </cell>
          <cell r="G325" t="str">
            <v>山东省济南市历下区奥体西路1222号力高国际花园6号楼1523</v>
          </cell>
          <cell r="H325" t="str">
            <v>智远市场监督管理所</v>
          </cell>
          <cell r="I325" t="str">
            <v>非正常</v>
          </cell>
          <cell r="J325" t="str">
            <v>2019-04-30</v>
          </cell>
        </row>
        <row r="326">
          <cell r="B326" t="str">
            <v>济南赛方餐饮管理咨询有限公司</v>
          </cell>
          <cell r="C326" t="str">
            <v>91370102MA3N6PJG63</v>
          </cell>
          <cell r="D326" t="str">
            <v>赵瑞玲</v>
          </cell>
          <cell r="E326" t="str">
            <v>15106917568</v>
          </cell>
          <cell r="F326" t="str">
            <v>济南市历下区</v>
          </cell>
          <cell r="G326" t="str">
            <v>山东省济南市历下区山大路25号3幢102</v>
          </cell>
          <cell r="H326" t="str">
            <v>建筑新村市场监督管理所</v>
          </cell>
          <cell r="I326" t="str">
            <v>无纳税状态信息</v>
          </cell>
          <cell r="J326">
            <v>0</v>
          </cell>
        </row>
        <row r="327">
          <cell r="B327" t="str">
            <v>济南商湖劳务分包有限公司</v>
          </cell>
          <cell r="C327" t="str">
            <v>91370102MA3N6PUL7D</v>
          </cell>
          <cell r="D327" t="str">
            <v>商学华</v>
          </cell>
          <cell r="E327" t="str">
            <v>18353106441</v>
          </cell>
          <cell r="F327" t="str">
            <v>济南市历下区</v>
          </cell>
          <cell r="G327" t="str">
            <v>山东省济南市历下区经十路12508号名士豪庭10号市级公建1-421</v>
          </cell>
          <cell r="H327" t="str">
            <v>姚家市场监督管理所</v>
          </cell>
          <cell r="I327" t="str">
            <v>非正常</v>
          </cell>
          <cell r="J327" t="str">
            <v>2019-04-25</v>
          </cell>
        </row>
        <row r="328">
          <cell r="B328" t="str">
            <v>济南烁焕建筑工程有限公司</v>
          </cell>
          <cell r="C328" t="str">
            <v>91370102MA3N6RD290</v>
          </cell>
          <cell r="D328" t="str">
            <v>刘艳东</v>
          </cell>
          <cell r="E328" t="str">
            <v xml:space="preserve">15965315037 </v>
          </cell>
          <cell r="F328" t="str">
            <v>济南市历下区</v>
          </cell>
          <cell r="G328" t="str">
            <v>山东省济南市历下区泉城路264号天业国际广场706室</v>
          </cell>
          <cell r="H328" t="str">
            <v>泉城路市场监督管理所</v>
          </cell>
          <cell r="I328" t="str">
            <v>非正常</v>
          </cell>
          <cell r="J328" t="str">
            <v>2019-05-06</v>
          </cell>
        </row>
        <row r="329">
          <cell r="B329" t="str">
            <v>济南柠栩五金有限公司</v>
          </cell>
          <cell r="C329" t="str">
            <v>91370102MA3N6T0Y3P</v>
          </cell>
          <cell r="D329" t="str">
            <v>黄进龙</v>
          </cell>
          <cell r="E329" t="str">
            <v>15965315060</v>
          </cell>
          <cell r="F329" t="str">
            <v>济南市历下区</v>
          </cell>
          <cell r="G329" t="str">
            <v>山东省济南市历下区明湖东路10号明湖天地A座408室</v>
          </cell>
          <cell r="H329" t="str">
            <v>东关市场监督管理所</v>
          </cell>
          <cell r="I329" t="str">
            <v>非正常</v>
          </cell>
          <cell r="J329" t="str">
            <v>2019-04-29</v>
          </cell>
        </row>
        <row r="330">
          <cell r="B330" t="str">
            <v>济南卡列商贸有限公司</v>
          </cell>
          <cell r="C330" t="str">
            <v>91370102MA3N6TXB5Y</v>
          </cell>
          <cell r="D330" t="str">
            <v>刘海涛</v>
          </cell>
          <cell r="E330" t="str">
            <v>13555924553</v>
          </cell>
          <cell r="F330" t="str">
            <v>济南市历下区</v>
          </cell>
          <cell r="G330" t="str">
            <v>济南市历下区旅游路21477号杰正岭寓广场1号楼507</v>
          </cell>
          <cell r="H330" t="str">
            <v>龙洞市场监督管理所</v>
          </cell>
          <cell r="I330" t="str">
            <v>非正常</v>
          </cell>
          <cell r="J330" t="str">
            <v>2019-02-15</v>
          </cell>
        </row>
        <row r="331">
          <cell r="B331" t="str">
            <v>济南万音机械设备有限公司</v>
          </cell>
          <cell r="C331" t="str">
            <v>91370102MA3N7AXT6M</v>
          </cell>
          <cell r="D331" t="str">
            <v>仕连宗</v>
          </cell>
          <cell r="E331" t="str">
            <v>15753138393</v>
          </cell>
          <cell r="F331" t="str">
            <v>济南市历下区</v>
          </cell>
          <cell r="G331" t="str">
            <v>山东省济南市历下区棋盘小区南区16号楼5-501</v>
          </cell>
          <cell r="H331" t="str">
            <v>千佛山市场监督管理所</v>
          </cell>
          <cell r="I331" t="str">
            <v>非正常</v>
          </cell>
          <cell r="J331" t="str">
            <v>2018-08-24</v>
          </cell>
        </row>
        <row r="332">
          <cell r="B332" t="str">
            <v>山东宇瑞轴承有限公司</v>
          </cell>
          <cell r="C332" t="str">
            <v>91370102MA3N7B6502</v>
          </cell>
          <cell r="D332" t="str">
            <v>周瑞刚</v>
          </cell>
          <cell r="E332" t="str">
            <v>13206357920</v>
          </cell>
          <cell r="F332" t="str">
            <v>济南市历下区</v>
          </cell>
          <cell r="G332" t="str">
            <v>山东省济南市历下区化纤厂路4号商业用房1-02</v>
          </cell>
          <cell r="H332" t="str">
            <v>姚家市场监督管理所</v>
          </cell>
          <cell r="I332" t="str">
            <v>无纳税状态信息</v>
          </cell>
          <cell r="J332">
            <v>0</v>
          </cell>
        </row>
        <row r="333">
          <cell r="B333" t="str">
            <v>济南汀捷酒店管理有限公司</v>
          </cell>
          <cell r="C333" t="str">
            <v>91370102MA3N7C1A28</v>
          </cell>
          <cell r="D333" t="str">
            <v>董庆斌</v>
          </cell>
          <cell r="E333" t="str">
            <v>15244186831</v>
          </cell>
          <cell r="F333" t="str">
            <v>济南市历下区</v>
          </cell>
          <cell r="G333" t="str">
            <v>山东省济南市历下区旅游路21477号杰正岭寓广场1号楼506</v>
          </cell>
          <cell r="H333" t="str">
            <v>龙洞市场监督管理所</v>
          </cell>
          <cell r="I333" t="str">
            <v>非正常</v>
          </cell>
          <cell r="J333" t="str">
            <v>2019-09-30</v>
          </cell>
        </row>
        <row r="334">
          <cell r="B334" t="str">
            <v>济南火豪建筑工程有限公司</v>
          </cell>
          <cell r="C334" t="str">
            <v>91370102MA3N7CEF6K</v>
          </cell>
          <cell r="D334" t="str">
            <v>孙维群</v>
          </cell>
          <cell r="E334" t="str">
            <v>15965315031</v>
          </cell>
          <cell r="F334" t="str">
            <v>济南市历下区</v>
          </cell>
          <cell r="G334" t="str">
            <v>山东省济南市历下区奥体西路1222号力高国际花园10号楼1411</v>
          </cell>
          <cell r="H334" t="str">
            <v>智远市场监督管理所</v>
          </cell>
          <cell r="I334" t="str">
            <v>非正常</v>
          </cell>
          <cell r="J334" t="str">
            <v>2018-11-29</v>
          </cell>
        </row>
        <row r="335">
          <cell r="B335" t="str">
            <v>济南模庭建筑劳务有限公司</v>
          </cell>
          <cell r="C335" t="str">
            <v>91370102MA3N7DJLXX</v>
          </cell>
          <cell r="D335" t="str">
            <v>李楠</v>
          </cell>
          <cell r="E335" t="str">
            <v>15965313795</v>
          </cell>
          <cell r="F335" t="str">
            <v>济南市历下区</v>
          </cell>
          <cell r="G335" t="str">
            <v>山东省济南市历下区解放东路56号金泉大厦A座1801室</v>
          </cell>
          <cell r="H335" t="str">
            <v>姚家市场监督管理所</v>
          </cell>
          <cell r="I335" t="str">
            <v>非正常</v>
          </cell>
          <cell r="J335" t="str">
            <v>2019-01-16</v>
          </cell>
        </row>
        <row r="336">
          <cell r="B336" t="str">
            <v>山东醉岭南餐饮管理有限公司</v>
          </cell>
          <cell r="C336" t="str">
            <v>91370102MA3N7G7Q2M</v>
          </cell>
          <cell r="D336" t="str">
            <v>李大鹏</v>
          </cell>
          <cell r="E336" t="str">
            <v>15315313072</v>
          </cell>
          <cell r="F336" t="str">
            <v>济南市历下区</v>
          </cell>
          <cell r="G336" t="str">
            <v>山东省济南市历下区历山路49号812室</v>
          </cell>
          <cell r="H336" t="str">
            <v>东关市场监督管理所</v>
          </cell>
          <cell r="I336" t="str">
            <v>注销</v>
          </cell>
          <cell r="J336" t="str">
            <v>2018-12-26</v>
          </cell>
        </row>
        <row r="337">
          <cell r="B337" t="str">
            <v>济南聚信房地产经纪有限公司第一分公司</v>
          </cell>
          <cell r="C337" t="str">
            <v>91370102MA3N7GWY7J</v>
          </cell>
          <cell r="D337" t="str">
            <v>徐娜</v>
          </cell>
          <cell r="E337" t="str">
            <v>88029993</v>
          </cell>
          <cell r="F337" t="str">
            <v>济南市历下区</v>
          </cell>
          <cell r="G337" t="str">
            <v>山东省济南市历下区旅游路南侧、龙洞路东侧海尔绿城全运村J18（桂花园23号楼）1层商铺4</v>
          </cell>
          <cell r="H337" t="str">
            <v>龙洞市场监督管理所</v>
          </cell>
          <cell r="I337" t="str">
            <v>正常</v>
          </cell>
          <cell r="J337" t="str">
            <v>2018-07-19</v>
          </cell>
        </row>
        <row r="338">
          <cell r="B338" t="str">
            <v>济南伟丛汽车销售有限公司</v>
          </cell>
          <cell r="C338" t="str">
            <v>91370102MA3N85035R</v>
          </cell>
          <cell r="D338" t="str">
            <v>公伟锋</v>
          </cell>
          <cell r="E338" t="str">
            <v>15066134968</v>
          </cell>
          <cell r="F338" t="str">
            <v>济南市历下区</v>
          </cell>
          <cell r="G338" t="str">
            <v>山东省济南市历下区经十路14717号齐源大厦213室</v>
          </cell>
          <cell r="H338" t="str">
            <v>燕山市场监督管理所</v>
          </cell>
          <cell r="I338" t="str">
            <v>非正常</v>
          </cell>
          <cell r="J338" t="str">
            <v>2019-04-28</v>
          </cell>
        </row>
        <row r="339">
          <cell r="B339" t="str">
            <v>山东渊志生物科技有限公司</v>
          </cell>
          <cell r="C339" t="str">
            <v>91370102MA3N867B8A</v>
          </cell>
          <cell r="D339" t="str">
            <v>张艳平</v>
          </cell>
          <cell r="E339" t="str">
            <v>15774388945</v>
          </cell>
          <cell r="F339" t="str">
            <v>济南市历下区</v>
          </cell>
          <cell r="G339" t="str">
            <v>山东省济南市历下区解放路112号正大时代广场501室</v>
          </cell>
          <cell r="H339" t="str">
            <v>建筑新村市场监督管理所</v>
          </cell>
          <cell r="I339" t="str">
            <v>无纳税状态信息</v>
          </cell>
          <cell r="J339">
            <v>0</v>
          </cell>
        </row>
        <row r="340">
          <cell r="B340" t="str">
            <v>山东云喜星电子科技有限公司</v>
          </cell>
          <cell r="C340" t="str">
            <v>91370102MA3N86TAX6</v>
          </cell>
          <cell r="D340" t="str">
            <v>王志友</v>
          </cell>
          <cell r="E340" t="str">
            <v>13128983345</v>
          </cell>
          <cell r="F340" t="str">
            <v>济南市历下区</v>
          </cell>
          <cell r="G340" t="str">
            <v>山东省济南市历下区解放路112号正大时代广场506室</v>
          </cell>
          <cell r="H340" t="str">
            <v>建筑新村市场监督管理所</v>
          </cell>
          <cell r="I340" t="str">
            <v>无纳税状态信息</v>
          </cell>
          <cell r="J340">
            <v>0</v>
          </cell>
        </row>
        <row r="341">
          <cell r="B341" t="str">
            <v>济南子中建材有限公司</v>
          </cell>
          <cell r="C341" t="str">
            <v>91370102MA3N8B170F</v>
          </cell>
          <cell r="D341" t="str">
            <v>宋子光</v>
          </cell>
          <cell r="E341" t="str">
            <v>15066134968</v>
          </cell>
          <cell r="F341" t="str">
            <v>济南市历下区</v>
          </cell>
          <cell r="G341" t="str">
            <v>山东省济南市历下区华阳路67-1号高新商务港3号楼1-4015室</v>
          </cell>
          <cell r="H341" t="str">
            <v>姚家市场监督管理所</v>
          </cell>
          <cell r="I341" t="str">
            <v>非正常</v>
          </cell>
          <cell r="J341" t="str">
            <v>2019-01-18</v>
          </cell>
        </row>
        <row r="342">
          <cell r="B342" t="str">
            <v>济南赉闿建筑材料有限公司</v>
          </cell>
          <cell r="C342" t="str">
            <v>91370102MA3N8EQ6XG</v>
          </cell>
          <cell r="D342" t="str">
            <v>张桂洋</v>
          </cell>
          <cell r="E342" t="str">
            <v>18954180232</v>
          </cell>
          <cell r="F342" t="str">
            <v>济南市历下区</v>
          </cell>
          <cell r="G342" t="str">
            <v>山东省济南市历下区轻风路6号鲁商盛景广场办公C楼503</v>
          </cell>
          <cell r="H342" t="str">
            <v>智远市场监督管理所</v>
          </cell>
          <cell r="I342" t="str">
            <v>非正常</v>
          </cell>
          <cell r="J342" t="str">
            <v>2019-01-29</v>
          </cell>
        </row>
        <row r="343">
          <cell r="B343" t="str">
            <v>济南新杰商贸有限公司</v>
          </cell>
          <cell r="C343" t="str">
            <v>91370102MA3N8G2T0W</v>
          </cell>
          <cell r="D343" t="str">
            <v>刘旭</v>
          </cell>
          <cell r="E343" t="str">
            <v>13455162397</v>
          </cell>
          <cell r="F343" t="str">
            <v>济南市历下区</v>
          </cell>
          <cell r="G343" t="str">
            <v>山东省济南市历下区历山路142号凯旋商务中心C座121</v>
          </cell>
          <cell r="H343" t="str">
            <v>文化东路市场监督管理所</v>
          </cell>
          <cell r="I343" t="str">
            <v>无纳税状态信息</v>
          </cell>
          <cell r="J343">
            <v>0</v>
          </cell>
        </row>
        <row r="344">
          <cell r="B344" t="str">
            <v>济南平复建材有限公司</v>
          </cell>
          <cell r="C344" t="str">
            <v>91370102MA3N8G4M6M</v>
          </cell>
          <cell r="D344" t="str">
            <v>王复平</v>
          </cell>
          <cell r="E344" t="str">
            <v>13791043371</v>
          </cell>
          <cell r="F344" t="str">
            <v>济南市历下区</v>
          </cell>
          <cell r="G344" t="str">
            <v>山东省济南市历下区经十路14717号齐源大厦2-2315</v>
          </cell>
          <cell r="H344" t="str">
            <v>燕山市场监督管理所</v>
          </cell>
          <cell r="I344" t="str">
            <v>非正常</v>
          </cell>
          <cell r="J344" t="str">
            <v>2019-01-23</v>
          </cell>
        </row>
        <row r="345">
          <cell r="B345" t="str">
            <v>济南金兆装饰有限公司</v>
          </cell>
          <cell r="C345" t="str">
            <v>91370102MA3N8KHY8L</v>
          </cell>
          <cell r="D345" t="str">
            <v>孙桂真</v>
          </cell>
          <cell r="E345" t="str">
            <v>13276375906</v>
          </cell>
          <cell r="F345" t="str">
            <v>济南市历下区</v>
          </cell>
          <cell r="G345" t="str">
            <v>山东省济南市历下区和平路47号泉城新时代商业广场2号楼5-320</v>
          </cell>
          <cell r="H345" t="str">
            <v>文化东路市场监督管理所</v>
          </cell>
          <cell r="I345" t="str">
            <v>无纳税状态信息</v>
          </cell>
          <cell r="J345">
            <v>0</v>
          </cell>
        </row>
        <row r="346">
          <cell r="B346" t="str">
            <v>济南久兆装饰有限公司</v>
          </cell>
          <cell r="C346" t="str">
            <v>91370102MA3N8L370U</v>
          </cell>
          <cell r="D346" t="str">
            <v>孙桂真</v>
          </cell>
          <cell r="E346" t="str">
            <v>13276375906</v>
          </cell>
          <cell r="F346" t="str">
            <v>济南市历下区</v>
          </cell>
          <cell r="G346" t="str">
            <v>山东省济南市历下区和平路47号泉城新时代商业广场2号楼5-320</v>
          </cell>
          <cell r="H346" t="str">
            <v>文化东路市场监督管理所</v>
          </cell>
          <cell r="I346" t="str">
            <v>无纳税状态信息</v>
          </cell>
          <cell r="J346">
            <v>0</v>
          </cell>
        </row>
        <row r="347">
          <cell r="B347" t="str">
            <v>山东高聚信息科技有限公司</v>
          </cell>
          <cell r="C347" t="str">
            <v>91370102MA3N8M883R</v>
          </cell>
          <cell r="D347" t="str">
            <v>邱兆建</v>
          </cell>
          <cell r="E347" t="str">
            <v>18663289205</v>
          </cell>
          <cell r="F347" t="str">
            <v>济南市历下区</v>
          </cell>
          <cell r="G347" t="str">
            <v>山东省济南市历下区和平路35号421室</v>
          </cell>
          <cell r="H347" t="str">
            <v>文化东路市场监督管理所</v>
          </cell>
          <cell r="I347" t="str">
            <v>无纳税状态信息</v>
          </cell>
          <cell r="J347">
            <v>0</v>
          </cell>
        </row>
        <row r="348">
          <cell r="B348" t="str">
            <v>济南源道汽车服务有限公司</v>
          </cell>
          <cell r="C348" t="str">
            <v>91370102MA3N8NN49Y</v>
          </cell>
          <cell r="D348" t="str">
            <v>王夫永</v>
          </cell>
          <cell r="E348" t="str">
            <v>15562239155</v>
          </cell>
          <cell r="F348" t="str">
            <v>济南市历下区</v>
          </cell>
          <cell r="G348" t="str">
            <v>山东省济南市历下区黑虎泉北路187号世茂国际广场南区6-907</v>
          </cell>
          <cell r="H348" t="str">
            <v>大明湖市场监督管理所</v>
          </cell>
          <cell r="I348" t="str">
            <v>无纳税状态信息</v>
          </cell>
          <cell r="J348">
            <v>0</v>
          </cell>
        </row>
        <row r="349">
          <cell r="B349" t="str">
            <v>济南瑝羽广告有限公司</v>
          </cell>
          <cell r="C349" t="str">
            <v>91370102MA3N8UK73J</v>
          </cell>
          <cell r="D349" t="str">
            <v>孙文才</v>
          </cell>
          <cell r="E349" t="str">
            <v>15562257092</v>
          </cell>
          <cell r="F349" t="str">
            <v>济南市历下区</v>
          </cell>
          <cell r="G349" t="str">
            <v>山东省济南市历下区燕子山庄3号楼101</v>
          </cell>
          <cell r="H349" t="str">
            <v>燕山市场监督管理所</v>
          </cell>
          <cell r="I349" t="str">
            <v>无纳税状态信息</v>
          </cell>
          <cell r="J349">
            <v>0</v>
          </cell>
        </row>
        <row r="350">
          <cell r="B350" t="str">
            <v>济南港渤汽车销售有限公司</v>
          </cell>
          <cell r="C350" t="str">
            <v>91370102MA3N8W4E4Y</v>
          </cell>
          <cell r="D350" t="str">
            <v>刘浡</v>
          </cell>
          <cell r="E350" t="str">
            <v>15695457995</v>
          </cell>
          <cell r="F350" t="str">
            <v>济南市历下区</v>
          </cell>
          <cell r="G350" t="str">
            <v>山东省济南市历下区经十路济南奥林匹克体育中心商业街2009号</v>
          </cell>
          <cell r="H350" t="str">
            <v>龙洞市场监督管理所</v>
          </cell>
          <cell r="I350" t="str">
            <v>非正常</v>
          </cell>
          <cell r="J350" t="str">
            <v>2018-11-27</v>
          </cell>
        </row>
        <row r="351">
          <cell r="B351" t="str">
            <v>济南鑫科网络文化有限公司</v>
          </cell>
          <cell r="C351" t="str">
            <v>91370102MA3N8XKR5R</v>
          </cell>
          <cell r="D351" t="str">
            <v>李朝梅</v>
          </cell>
          <cell r="E351" t="str">
            <v>13305410423</v>
          </cell>
          <cell r="F351" t="str">
            <v>济南市历下区</v>
          </cell>
          <cell r="G351" t="str">
            <v>山东省济南市历下区经十路9999号黄金时代广场G座911室</v>
          </cell>
          <cell r="H351" t="str">
            <v>龙洞市场监督管理所</v>
          </cell>
          <cell r="I351" t="str">
            <v>无纳税状态信息</v>
          </cell>
          <cell r="J351">
            <v>0</v>
          </cell>
        </row>
        <row r="352">
          <cell r="B352" t="str">
            <v>济南弘承企业管理咨询有限公司</v>
          </cell>
          <cell r="C352" t="str">
            <v>91370102MA3N8YQD1L</v>
          </cell>
          <cell r="D352" t="str">
            <v>孙文才</v>
          </cell>
          <cell r="E352" t="str">
            <v>15562257092</v>
          </cell>
          <cell r="F352" t="str">
            <v>济南市历下区</v>
          </cell>
          <cell r="G352" t="str">
            <v>山东省济南市历下区甸柳新村5区1号楼1单元502</v>
          </cell>
          <cell r="H352" t="str">
            <v>甸柳新村市场监督管理所</v>
          </cell>
          <cell r="I352" t="str">
            <v>无纳税状态信息</v>
          </cell>
          <cell r="J352">
            <v>0</v>
          </cell>
        </row>
        <row r="353">
          <cell r="B353" t="str">
            <v>济南英志友网络科技有限公司</v>
          </cell>
          <cell r="C353" t="str">
            <v>91370102MA3N96BL09</v>
          </cell>
          <cell r="D353" t="str">
            <v>王志友</v>
          </cell>
          <cell r="E353" t="str">
            <v>15774388945</v>
          </cell>
          <cell r="F353" t="str">
            <v>济南市历下区</v>
          </cell>
          <cell r="G353" t="str">
            <v>山东省济南市历下区文化东路16号中建文化广场B座903号</v>
          </cell>
          <cell r="H353" t="str">
            <v>甸柳新村市场监督管理所</v>
          </cell>
          <cell r="I353" t="str">
            <v>无纳税状态信息</v>
          </cell>
          <cell r="J353">
            <v>0</v>
          </cell>
        </row>
        <row r="354">
          <cell r="B354" t="str">
            <v>济南航卓商贸有限公司</v>
          </cell>
          <cell r="C354" t="str">
            <v>91370102MA3N996W7G</v>
          </cell>
          <cell r="D354" t="str">
            <v>王志江</v>
          </cell>
          <cell r="E354" t="str">
            <v>13064095993</v>
          </cell>
          <cell r="F354" t="str">
            <v>济南市历下区</v>
          </cell>
          <cell r="G354" t="str">
            <v>山东省济南市历下区奥体西路1222号力高国际花园3号楼1301</v>
          </cell>
          <cell r="H354" t="str">
            <v>智远市场监督管理所</v>
          </cell>
          <cell r="I354" t="str">
            <v>无纳税状态信息</v>
          </cell>
          <cell r="J354">
            <v>0</v>
          </cell>
        </row>
        <row r="355">
          <cell r="B355" t="str">
            <v>济南柯洲电子科技有限公司</v>
          </cell>
          <cell r="C355" t="str">
            <v>91370102MA3MJ2W72Q</v>
          </cell>
          <cell r="D355" t="str">
            <v>孙文霞</v>
          </cell>
          <cell r="E355" t="str">
            <v>13031624165</v>
          </cell>
          <cell r="F355" t="str">
            <v>济南市历下区</v>
          </cell>
          <cell r="G355" t="str">
            <v>山东省济南市历下区化纤厂路7号蓝调国际2号楼1单元1601</v>
          </cell>
          <cell r="H355" t="str">
            <v>姚家市场监督管理所</v>
          </cell>
          <cell r="I355" t="str">
            <v>无纳税状态信息</v>
          </cell>
          <cell r="J355">
            <v>0</v>
          </cell>
        </row>
        <row r="356">
          <cell r="B356" t="str">
            <v>济南京西信息科技有限公司</v>
          </cell>
          <cell r="C356" t="str">
            <v>91370102MA3MJNRT8E</v>
          </cell>
          <cell r="D356" t="str">
            <v>王建斌</v>
          </cell>
          <cell r="E356" t="str">
            <v>18663730662</v>
          </cell>
          <cell r="F356" t="str">
            <v>济南市历下区</v>
          </cell>
          <cell r="G356" t="str">
            <v>山东省济南市历下区东关大街5号中泰大厦708室</v>
          </cell>
          <cell r="H356" t="str">
            <v>东关市场监督管理所</v>
          </cell>
          <cell r="I356" t="str">
            <v>无纳税状态信息</v>
          </cell>
          <cell r="J356">
            <v>0</v>
          </cell>
        </row>
        <row r="357">
          <cell r="B357" t="str">
            <v>济南康雄商贸有限公司</v>
          </cell>
          <cell r="C357" t="str">
            <v>91370102MA3MK8FQ1G</v>
          </cell>
          <cell r="D357" t="str">
            <v>李风强</v>
          </cell>
          <cell r="E357" t="str">
            <v>15554117441</v>
          </cell>
          <cell r="F357" t="str">
            <v>济南市历下区</v>
          </cell>
          <cell r="G357" t="str">
            <v>山东省济南市历下区花园东路3333号祥泰汇东国际大厦1号楼26层2619</v>
          </cell>
          <cell r="H357" t="str">
            <v>智远市场监督管理所</v>
          </cell>
          <cell r="I357" t="str">
            <v>无纳税状态信息</v>
          </cell>
          <cell r="J357">
            <v>0</v>
          </cell>
        </row>
        <row r="358">
          <cell r="B358" t="str">
            <v>济南领味鲜餐饮管理咨询有限公司</v>
          </cell>
          <cell r="C358" t="str">
            <v>91370102MA3MKDJ323</v>
          </cell>
          <cell r="D358" t="str">
            <v>曹亚光</v>
          </cell>
          <cell r="E358" t="str">
            <v>13153114001</v>
          </cell>
          <cell r="F358" t="str">
            <v>济南市历下区</v>
          </cell>
          <cell r="G358" t="str">
            <v>山东省济南市历下区泉城路339号1-127</v>
          </cell>
          <cell r="H358" t="str">
            <v>泉城路市场监督管理所</v>
          </cell>
          <cell r="I358" t="str">
            <v>无纳税状态信息</v>
          </cell>
          <cell r="J358">
            <v>0</v>
          </cell>
        </row>
        <row r="359">
          <cell r="B359" t="str">
            <v>济南斗红商贸有限公司</v>
          </cell>
          <cell r="C359" t="str">
            <v>91370102MA3MKNA086</v>
          </cell>
          <cell r="D359" t="str">
            <v>高富鑫</v>
          </cell>
          <cell r="E359" t="str">
            <v>17156773063</v>
          </cell>
          <cell r="F359" t="str">
            <v>济南市历下区</v>
          </cell>
          <cell r="G359" t="str">
            <v>山东省济南市历下区文化西路14号历山名郡C11号楼309</v>
          </cell>
          <cell r="H359" t="str">
            <v>千佛山市场监督管理所</v>
          </cell>
          <cell r="I359" t="str">
            <v>无纳税状态信息</v>
          </cell>
          <cell r="J359">
            <v>0</v>
          </cell>
        </row>
        <row r="360">
          <cell r="B360" t="str">
            <v>济南股双商贸有限公司</v>
          </cell>
          <cell r="C360" t="str">
            <v>91370102MA3ML68H31</v>
          </cell>
          <cell r="D360" t="str">
            <v>刘昌山</v>
          </cell>
          <cell r="E360" t="str">
            <v>17156773032</v>
          </cell>
          <cell r="F360" t="str">
            <v>济南市历下区</v>
          </cell>
          <cell r="G360" t="str">
            <v>山东省济南市历下区文化西路13号海辰大厦A座1103</v>
          </cell>
          <cell r="H360" t="str">
            <v>千佛山市场监督管理所</v>
          </cell>
          <cell r="I360" t="str">
            <v>无纳税状态信息</v>
          </cell>
          <cell r="J360">
            <v>0</v>
          </cell>
        </row>
        <row r="361">
          <cell r="B361" t="str">
            <v>济南万民置业有限公司</v>
          </cell>
          <cell r="C361" t="str">
            <v>91370102MA3MLD0K6H</v>
          </cell>
          <cell r="D361" t="str">
            <v>吕栋</v>
          </cell>
          <cell r="E361" t="str">
            <v>18865418888</v>
          </cell>
          <cell r="F361" t="str">
            <v>济南市历下区</v>
          </cell>
          <cell r="G361" t="str">
            <v>山东省济南市历下区解放路30-1号7号楼10301、10302</v>
          </cell>
          <cell r="H361" t="str">
            <v>燕山市场监督管理所</v>
          </cell>
          <cell r="I361" t="str">
            <v>无纳税状态信息</v>
          </cell>
          <cell r="J361">
            <v>0</v>
          </cell>
        </row>
        <row r="362">
          <cell r="B362" t="str">
            <v>山东鲁泽物业管理有限公司</v>
          </cell>
          <cell r="C362" t="str">
            <v>91370102MA3MLJUXXG</v>
          </cell>
          <cell r="D362" t="str">
            <v>王介文</v>
          </cell>
          <cell r="E362" t="str">
            <v>88894071</v>
          </cell>
          <cell r="F362" t="str">
            <v>济南市历下区</v>
          </cell>
          <cell r="G362" t="str">
            <v>济南市历下区窑头小区4号楼2单元102室</v>
          </cell>
          <cell r="H362" t="str">
            <v>姚家市场监督管理所</v>
          </cell>
          <cell r="I362" t="str">
            <v>无纳税状态信息</v>
          </cell>
          <cell r="J362">
            <v>0</v>
          </cell>
        </row>
        <row r="363">
          <cell r="B363" t="str">
            <v>济南钞仲烨商贸有限公司</v>
          </cell>
          <cell r="C363" t="str">
            <v>91370102MA3MLNWK7L</v>
          </cell>
          <cell r="D363" t="str">
            <v>冯建宁</v>
          </cell>
          <cell r="E363" t="str">
            <v>13964027359</v>
          </cell>
          <cell r="F363" t="str">
            <v>济南市历下区</v>
          </cell>
          <cell r="G363" t="str">
            <v>山东省济南市历下区经十路38号舜山园二期B座1-1409室</v>
          </cell>
          <cell r="H363" t="str">
            <v>千佛山市场监督管理所</v>
          </cell>
          <cell r="I363" t="str">
            <v>非正常</v>
          </cell>
          <cell r="J363" t="str">
            <v>2019-01-29</v>
          </cell>
        </row>
        <row r="364">
          <cell r="B364" t="str">
            <v>济南厅祥商贸有限公司</v>
          </cell>
          <cell r="C364" t="str">
            <v>91370102MA3MLR860M</v>
          </cell>
          <cell r="D364" t="str">
            <v>宋家启</v>
          </cell>
          <cell r="E364" t="str">
            <v>15665729830</v>
          </cell>
          <cell r="F364" t="str">
            <v>济南市历下区</v>
          </cell>
          <cell r="G364" t="str">
            <v>济南市历下区泉城路264号1228室</v>
          </cell>
          <cell r="H364" t="str">
            <v>泉城路市场监督管理所</v>
          </cell>
          <cell r="I364" t="str">
            <v>非正常</v>
          </cell>
          <cell r="J364" t="str">
            <v>2019-10-30</v>
          </cell>
        </row>
        <row r="365">
          <cell r="B365" t="str">
            <v>山东百真企业管理咨询有限公司</v>
          </cell>
          <cell r="C365" t="str">
            <v>91370102MA3MLTFH00</v>
          </cell>
          <cell r="D365" t="str">
            <v>何浩</v>
          </cell>
          <cell r="E365" t="str">
            <v>13256707764</v>
          </cell>
          <cell r="F365" t="str">
            <v>济南市历下区</v>
          </cell>
          <cell r="G365" t="str">
            <v>山东省济南市历下区趵突泉北路1号开元广场3楼B313</v>
          </cell>
          <cell r="H365" t="str">
            <v>泉城路市场监督管理所</v>
          </cell>
          <cell r="I365" t="str">
            <v>无纳税状态信息</v>
          </cell>
          <cell r="J365">
            <v>0</v>
          </cell>
        </row>
        <row r="366">
          <cell r="B366" t="str">
            <v>济南庞鹏商贸有限公司</v>
          </cell>
          <cell r="C366" t="str">
            <v>91370102MA3MME0L25</v>
          </cell>
          <cell r="D366" t="str">
            <v>庞鹏</v>
          </cell>
          <cell r="E366" t="str">
            <v>18375434087</v>
          </cell>
          <cell r="F366" t="str">
            <v>济南市历下区</v>
          </cell>
          <cell r="G366" t="str">
            <v>山东省济南市历下区经十路38号舜山园二期A座1-1907室</v>
          </cell>
          <cell r="H366" t="str">
            <v>文化东路市场监督管理所</v>
          </cell>
          <cell r="I366" t="str">
            <v>无纳税状态信息</v>
          </cell>
          <cell r="J366">
            <v>0</v>
          </cell>
        </row>
        <row r="367">
          <cell r="B367" t="str">
            <v>山东承飞子安信息科技有限公司</v>
          </cell>
          <cell r="C367" t="str">
            <v>91370102MA3MMQ0X3R</v>
          </cell>
          <cell r="D367" t="str">
            <v>刘长瑜</v>
          </cell>
          <cell r="E367" t="str">
            <v>17185311637</v>
          </cell>
          <cell r="F367" t="str">
            <v>济南市历下区</v>
          </cell>
          <cell r="G367" t="str">
            <v>山东省济南市历下区茂岭山路2号普利商务中心1号楼8层西区811-6室</v>
          </cell>
          <cell r="H367" t="str">
            <v>姚家市场监督管理所</v>
          </cell>
          <cell r="I367" t="str">
            <v>无纳税状态信息</v>
          </cell>
          <cell r="J367">
            <v>0</v>
          </cell>
        </row>
        <row r="368">
          <cell r="B368" t="str">
            <v>济南极之酒屋餐饮有限公司</v>
          </cell>
          <cell r="C368" t="str">
            <v>91370102MA3MN5239B</v>
          </cell>
          <cell r="D368" t="str">
            <v>王华</v>
          </cell>
          <cell r="E368" t="str">
            <v>15098701933</v>
          </cell>
          <cell r="F368" t="str">
            <v>济南市历下区</v>
          </cell>
          <cell r="G368" t="str">
            <v>山东省济南市历下区西箭道2号楼1层140号</v>
          </cell>
          <cell r="H368" t="str">
            <v>泉城路市场监督管理所</v>
          </cell>
          <cell r="I368" t="str">
            <v>无纳税状态信息</v>
          </cell>
          <cell r="J368">
            <v>0</v>
          </cell>
        </row>
        <row r="369">
          <cell r="B369" t="str">
            <v>济南行名行商贸有限公司</v>
          </cell>
          <cell r="C369" t="str">
            <v>91370102MA3MN56G0K</v>
          </cell>
          <cell r="D369" t="str">
            <v>杨秀明</v>
          </cell>
          <cell r="E369" t="str">
            <v>15150616429</v>
          </cell>
          <cell r="F369" t="str">
            <v>济南市历下区</v>
          </cell>
          <cell r="G369" t="str">
            <v>山东省济南市历下区奥体西路1222号力高国际花园7号楼1003室</v>
          </cell>
          <cell r="H369" t="str">
            <v>智远市场监督管理所</v>
          </cell>
          <cell r="I369" t="str">
            <v>非正常</v>
          </cell>
          <cell r="J369" t="str">
            <v>2019-04-30</v>
          </cell>
        </row>
        <row r="370">
          <cell r="B370" t="str">
            <v>济南谣继建筑工程有限公司</v>
          </cell>
          <cell r="C370" t="str">
            <v>91370102MA3MN5K414</v>
          </cell>
          <cell r="D370" t="str">
            <v>马亮亮</v>
          </cell>
          <cell r="E370" t="str">
            <v>15066248671</v>
          </cell>
          <cell r="F370" t="str">
            <v>济南市历下区</v>
          </cell>
          <cell r="G370" t="str">
            <v>山东省济南市历下区山大路185号赛宝大厦407室</v>
          </cell>
          <cell r="H370" t="str">
            <v>建筑新村市场监督管理所</v>
          </cell>
          <cell r="I370" t="str">
            <v>无纳税状态信息</v>
          </cell>
          <cell r="J370">
            <v>0</v>
          </cell>
        </row>
        <row r="371">
          <cell r="B371" t="str">
            <v>济南冠集文化传媒有限公司</v>
          </cell>
          <cell r="C371" t="str">
            <v>91370102MA3MNC2038</v>
          </cell>
          <cell r="D371" t="str">
            <v>钟传芳</v>
          </cell>
          <cell r="E371" t="str">
            <v>15167303692</v>
          </cell>
          <cell r="F371" t="str">
            <v>济南市历下区</v>
          </cell>
          <cell r="G371" t="str">
            <v>山东省济南市历下区洪山路1201号逸城山色小区6号楼413</v>
          </cell>
          <cell r="H371" t="str">
            <v>龙洞市场监督管理所</v>
          </cell>
          <cell r="I371" t="str">
            <v>无纳税状态信息</v>
          </cell>
          <cell r="J371">
            <v>0</v>
          </cell>
        </row>
        <row r="372">
          <cell r="B372" t="str">
            <v>济南学的文化传媒有限公司</v>
          </cell>
          <cell r="C372" t="str">
            <v>91370102MA3MNEEN3H</v>
          </cell>
          <cell r="D372" t="str">
            <v>崔建伟</v>
          </cell>
          <cell r="E372" t="str">
            <v>18660426042</v>
          </cell>
          <cell r="F372" t="str">
            <v>济南市历下区</v>
          </cell>
          <cell r="G372" t="str">
            <v>山东省济南市历下区奥体西路1222号力高国际花园7号楼1单元1705</v>
          </cell>
          <cell r="H372" t="str">
            <v>智远市场监督管理所</v>
          </cell>
          <cell r="I372" t="str">
            <v>无纳税状态信息</v>
          </cell>
          <cell r="J372">
            <v>0</v>
          </cell>
        </row>
        <row r="373">
          <cell r="B373" t="str">
            <v>济南子容汽车销售有限公司</v>
          </cell>
          <cell r="C373" t="str">
            <v>91370102MA3MP1UY04</v>
          </cell>
          <cell r="D373" t="str">
            <v>薛二伟</v>
          </cell>
          <cell r="E373" t="str">
            <v>17174938278</v>
          </cell>
          <cell r="F373" t="str">
            <v>济南市历下区</v>
          </cell>
          <cell r="G373" t="str">
            <v>山东省济南市历下区泉城路264号608</v>
          </cell>
          <cell r="H373" t="str">
            <v>泉城路市场监督管理所</v>
          </cell>
          <cell r="I373" t="str">
            <v>非正常</v>
          </cell>
          <cell r="J373" t="str">
            <v>2018-07-31</v>
          </cell>
        </row>
        <row r="374">
          <cell r="B374" t="str">
            <v>济南斯麦恩环境科技有限公司</v>
          </cell>
          <cell r="C374" t="str">
            <v>91370102MA3MPB5946</v>
          </cell>
          <cell r="D374" t="str">
            <v>董凯</v>
          </cell>
          <cell r="E374" t="str">
            <v>13361074388</v>
          </cell>
          <cell r="F374" t="str">
            <v>济南市历下区</v>
          </cell>
          <cell r="G374" t="str">
            <v>山东省济南市历下区解放路62号铁院大厦101室</v>
          </cell>
          <cell r="H374" t="str">
            <v>建筑新村市场监督管理所</v>
          </cell>
          <cell r="I374" t="str">
            <v>无纳税状态信息</v>
          </cell>
          <cell r="J374">
            <v>0</v>
          </cell>
        </row>
        <row r="375">
          <cell r="B375" t="str">
            <v>济南源智物业服务有限公司</v>
          </cell>
          <cell r="C375" t="str">
            <v>91370102MA3MPT9646</v>
          </cell>
          <cell r="D375" t="str">
            <v>范士花</v>
          </cell>
          <cell r="E375" t="str">
            <v>15806821352</v>
          </cell>
          <cell r="F375" t="str">
            <v>济南市历下区</v>
          </cell>
          <cell r="G375" t="str">
            <v>山东省济南市历下区文化东路22号兰悦中心1-1125</v>
          </cell>
          <cell r="H375" t="str">
            <v>文化东路市场监督管理所</v>
          </cell>
          <cell r="I375" t="str">
            <v>无纳税状态信息</v>
          </cell>
          <cell r="J375">
            <v>0</v>
          </cell>
        </row>
        <row r="376">
          <cell r="B376" t="str">
            <v>济南骈钟商贸有限公司</v>
          </cell>
          <cell r="C376" t="str">
            <v>91370102MA3MQ1AJ6H</v>
          </cell>
          <cell r="D376" t="str">
            <v>钟丽平</v>
          </cell>
          <cell r="E376" t="str">
            <v>13361028420</v>
          </cell>
          <cell r="F376" t="str">
            <v>济南市历下区</v>
          </cell>
          <cell r="G376" t="str">
            <v>山东省济南市历下区和平路47号泉城新时代商业广场1号楼-1155室</v>
          </cell>
          <cell r="H376" t="str">
            <v>文化东路市场监督管理所</v>
          </cell>
          <cell r="I376" t="str">
            <v>无纳税状态信息</v>
          </cell>
          <cell r="J376">
            <v>0</v>
          </cell>
        </row>
        <row r="377">
          <cell r="B377" t="str">
            <v>济南甘科商贸有限公司</v>
          </cell>
          <cell r="C377" t="str">
            <v>91370102MA3MQ55T7D</v>
          </cell>
          <cell r="D377" t="str">
            <v>魏强</v>
          </cell>
          <cell r="E377" t="str">
            <v>18866867764</v>
          </cell>
          <cell r="F377" t="str">
            <v>济南市历下区</v>
          </cell>
          <cell r="G377" t="str">
            <v>山东省济南市历下区和平路47号泉城新时代商业广场1号楼-1118室</v>
          </cell>
          <cell r="H377" t="str">
            <v>文化东路市场监督管理所</v>
          </cell>
          <cell r="I377" t="str">
            <v>无纳税状态信息</v>
          </cell>
          <cell r="J377">
            <v>0</v>
          </cell>
        </row>
        <row r="378">
          <cell r="B378" t="str">
            <v>山东博耕谷教育咨询有限公司</v>
          </cell>
          <cell r="C378" t="str">
            <v>91370102MA3MQ8PW7B</v>
          </cell>
          <cell r="D378" t="str">
            <v>贾静蔓</v>
          </cell>
          <cell r="E378" t="str">
            <v>15098311311</v>
          </cell>
          <cell r="F378" t="str">
            <v>济南市历下区</v>
          </cell>
          <cell r="G378" t="str">
            <v>山东省济南市历下区解放东路34号现代逸城2号楼6楼609室</v>
          </cell>
          <cell r="H378" t="str">
            <v>姚家市场监督管理所</v>
          </cell>
          <cell r="I378" t="str">
            <v>无纳税状态信息</v>
          </cell>
          <cell r="J378">
            <v>0</v>
          </cell>
        </row>
        <row r="379">
          <cell r="B379" t="str">
            <v>济南团季经贸有限公司</v>
          </cell>
          <cell r="C379" t="str">
            <v>91370102MA3MQEDR6P</v>
          </cell>
          <cell r="D379" t="str">
            <v>于小丽</v>
          </cell>
          <cell r="E379" t="str">
            <v>17166836258</v>
          </cell>
          <cell r="F379" t="str">
            <v>济南市历下区</v>
          </cell>
          <cell r="G379" t="str">
            <v>山东省济南市历下区奥体西路1222号力高国际花园6号楼416室</v>
          </cell>
          <cell r="H379" t="str">
            <v>智远市场监督管理所</v>
          </cell>
          <cell r="I379" t="str">
            <v>非正常</v>
          </cell>
          <cell r="J379" t="str">
            <v>2019-04-30</v>
          </cell>
        </row>
        <row r="380">
          <cell r="B380" t="str">
            <v>济南宗高建筑工程有限公司</v>
          </cell>
          <cell r="C380" t="str">
            <v>91370102MA3MQJ5G97</v>
          </cell>
          <cell r="D380" t="str">
            <v>陈宗永</v>
          </cell>
          <cell r="E380" t="str">
            <v>13156141924</v>
          </cell>
          <cell r="F380" t="str">
            <v>济南市历下区</v>
          </cell>
          <cell r="G380" t="str">
            <v>山东省济南市历下区解放路43号银座数码广场1-1705室</v>
          </cell>
          <cell r="H380" t="str">
            <v>燕山市场监督管理所</v>
          </cell>
          <cell r="I380" t="str">
            <v>无纳税状态信息</v>
          </cell>
          <cell r="J380">
            <v>0</v>
          </cell>
        </row>
        <row r="381">
          <cell r="B381" t="str">
            <v>济南艳海春建筑工程有限公司</v>
          </cell>
          <cell r="C381" t="str">
            <v>91370102MA3MR24G1W</v>
          </cell>
          <cell r="D381" t="str">
            <v>郭艳春</v>
          </cell>
          <cell r="E381" t="str">
            <v>16605414204</v>
          </cell>
          <cell r="F381" t="str">
            <v>济南市历下区</v>
          </cell>
          <cell r="G381" t="str">
            <v>济南市历下区花园东路3333号祥泰汇东国际大厦2-1205</v>
          </cell>
          <cell r="H381" t="str">
            <v>智远市场监督管理所</v>
          </cell>
          <cell r="I381" t="str">
            <v>无纳税状态信息</v>
          </cell>
          <cell r="J381">
            <v>0</v>
          </cell>
        </row>
        <row r="382">
          <cell r="B382" t="str">
            <v>济南汇南柔雯商贸有限公司</v>
          </cell>
          <cell r="C382" t="str">
            <v>91370102MA3MR2U49U</v>
          </cell>
          <cell r="D382" t="str">
            <v>吴柔雯</v>
          </cell>
          <cell r="E382" t="str">
            <v>18866864489</v>
          </cell>
          <cell r="F382" t="str">
            <v>济南市历下区</v>
          </cell>
          <cell r="G382" t="str">
            <v>山东省济南市历下区山大路157号3-2903</v>
          </cell>
          <cell r="H382" t="str">
            <v>建筑新村市场监督管理所</v>
          </cell>
          <cell r="I382" t="str">
            <v>非正常</v>
          </cell>
          <cell r="J382" t="str">
            <v>2019-01-24</v>
          </cell>
        </row>
        <row r="383">
          <cell r="B383" t="str">
            <v>济南尔滨物资有限公司</v>
          </cell>
          <cell r="C383" t="str">
            <v>91370102MA3MR3CD0B</v>
          </cell>
          <cell r="D383" t="str">
            <v>张亭</v>
          </cell>
          <cell r="E383" t="str">
            <v>15662455685</v>
          </cell>
          <cell r="F383" t="str">
            <v>济南市历下区</v>
          </cell>
          <cell r="G383" t="str">
            <v>山东省济南市历下区解放路112号正大时代广场1002</v>
          </cell>
          <cell r="H383" t="str">
            <v>建筑新村市场监督管理所</v>
          </cell>
          <cell r="I383" t="str">
            <v>非正常</v>
          </cell>
          <cell r="J383" t="str">
            <v>2019-04-29</v>
          </cell>
        </row>
        <row r="384">
          <cell r="B384" t="str">
            <v>济南雷涛文建筑材料有限公司</v>
          </cell>
          <cell r="C384" t="str">
            <v>91370102MA3MREFX3M</v>
          </cell>
          <cell r="D384" t="str">
            <v>董武涛</v>
          </cell>
          <cell r="E384" t="str">
            <v>16605414204</v>
          </cell>
          <cell r="F384" t="str">
            <v>济南市历下区</v>
          </cell>
          <cell r="G384" t="str">
            <v>山东省济南市历下区解放路43号银座数码广场1-1307室</v>
          </cell>
          <cell r="H384" t="str">
            <v>燕山市场监督管理所</v>
          </cell>
          <cell r="I384" t="str">
            <v>无纳税状态信息</v>
          </cell>
          <cell r="J384">
            <v>0</v>
          </cell>
        </row>
        <row r="385">
          <cell r="B385" t="str">
            <v>济南果宁甜机械设备有限公司</v>
          </cell>
          <cell r="C385" t="str">
            <v>91370102MA3MRGFL0H</v>
          </cell>
          <cell r="D385" t="str">
            <v>赖伯樵</v>
          </cell>
          <cell r="E385" t="str">
            <v>15634166310</v>
          </cell>
          <cell r="F385" t="str">
            <v>济南市历下区</v>
          </cell>
          <cell r="G385" t="str">
            <v>山东省济南市历下区花园东路3333号祥泰汇东国际大厦1-1017室</v>
          </cell>
          <cell r="H385" t="str">
            <v>智远市场监督管理所</v>
          </cell>
          <cell r="I385" t="str">
            <v>无纳税状态信息</v>
          </cell>
          <cell r="J385">
            <v>0</v>
          </cell>
        </row>
        <row r="386">
          <cell r="B386" t="str">
            <v>济南备政贸易有限公司</v>
          </cell>
          <cell r="C386" t="str">
            <v>91370102MA3MRGG645</v>
          </cell>
          <cell r="D386" t="str">
            <v>张义友</v>
          </cell>
          <cell r="E386" t="str">
            <v>15606417763</v>
          </cell>
          <cell r="F386" t="str">
            <v>济南市历下区</v>
          </cell>
          <cell r="G386" t="str">
            <v>山东省济南市历下区泺源大街29号圣凯财富广场1-342室</v>
          </cell>
          <cell r="H386" t="str">
            <v>千佛山市场监督管理所</v>
          </cell>
          <cell r="I386" t="str">
            <v>非正常</v>
          </cell>
          <cell r="J386" t="str">
            <v>2018-09-28</v>
          </cell>
        </row>
        <row r="387">
          <cell r="B387" t="str">
            <v>济南炎珏建筑工程有限公司</v>
          </cell>
          <cell r="C387" t="str">
            <v>91370102MA3MRHY297</v>
          </cell>
          <cell r="D387" t="str">
            <v>高庆娟</v>
          </cell>
          <cell r="E387" t="str">
            <v>13165125054</v>
          </cell>
          <cell r="F387" t="str">
            <v>济南市历下区</v>
          </cell>
          <cell r="G387" t="str">
            <v>山东省济南市历下区解放路43号银座数码广场1-702</v>
          </cell>
          <cell r="H387" t="str">
            <v>燕山市场监督管理所</v>
          </cell>
          <cell r="I387" t="str">
            <v>无纳税状态信息</v>
          </cell>
          <cell r="J387">
            <v>0</v>
          </cell>
        </row>
        <row r="388">
          <cell r="B388" t="str">
            <v>济南红夏美物流有限公司</v>
          </cell>
          <cell r="C388" t="str">
            <v>91370102MA3MRTTH2B</v>
          </cell>
          <cell r="D388" t="str">
            <v>刘强</v>
          </cell>
          <cell r="E388" t="str">
            <v>13156141949</v>
          </cell>
          <cell r="F388" t="str">
            <v>济南市历下区</v>
          </cell>
          <cell r="G388" t="str">
            <v>山东省济南市历下区花园东路3333号祥泰汇东国际大厦2-1001室</v>
          </cell>
          <cell r="H388" t="str">
            <v>智远市场监督管理所</v>
          </cell>
          <cell r="I388" t="str">
            <v>无纳税状态信息</v>
          </cell>
          <cell r="J388">
            <v>0</v>
          </cell>
        </row>
        <row r="389">
          <cell r="B389" t="str">
            <v>济南兰页贸易有限公司</v>
          </cell>
          <cell r="C389" t="str">
            <v>91370102MA3MT4E788</v>
          </cell>
          <cell r="D389" t="str">
            <v>高香兰</v>
          </cell>
          <cell r="E389" t="str">
            <v>13165125054</v>
          </cell>
          <cell r="F389" t="str">
            <v>济南市历下区</v>
          </cell>
          <cell r="G389" t="str">
            <v>山东省济南市历下区山大路47号数码港大厦2-1107室</v>
          </cell>
          <cell r="H389" t="str">
            <v>建筑新村市场监督管理所</v>
          </cell>
          <cell r="I389" t="str">
            <v>非正常</v>
          </cell>
          <cell r="J389" t="str">
            <v>2019-01-24</v>
          </cell>
        </row>
        <row r="390">
          <cell r="B390" t="str">
            <v>济南唯昀装饰材料有限公司</v>
          </cell>
          <cell r="C390" t="str">
            <v>91370102MA3MTC062Y</v>
          </cell>
          <cell r="D390" t="str">
            <v>张翔</v>
          </cell>
          <cell r="E390" t="str">
            <v>15634065625</v>
          </cell>
          <cell r="F390" t="str">
            <v>济南市历下区</v>
          </cell>
          <cell r="G390" t="str">
            <v>山东省济南市历下区山大路201号天业科技商务大厦1-713室</v>
          </cell>
          <cell r="H390" t="str">
            <v>文化东路市场监督管理所</v>
          </cell>
          <cell r="I390" t="str">
            <v>非正常</v>
          </cell>
          <cell r="J390" t="str">
            <v>2018-09-28</v>
          </cell>
        </row>
        <row r="391">
          <cell r="B391" t="str">
            <v>济南叠锦企业管理咨询有限公司</v>
          </cell>
          <cell r="C391" t="str">
            <v>91370102MA3MU26Y8U</v>
          </cell>
          <cell r="D391" t="str">
            <v>周占停</v>
          </cell>
          <cell r="E391" t="str">
            <v>15634091950</v>
          </cell>
          <cell r="F391" t="str">
            <v>济南市历下区</v>
          </cell>
          <cell r="G391" t="str">
            <v>济南市历下区历山东路2-1号楼102</v>
          </cell>
          <cell r="H391" t="str">
            <v>建筑新村市场监督管理所</v>
          </cell>
          <cell r="I391" t="str">
            <v>无纳税状态信息</v>
          </cell>
          <cell r="J391">
            <v>0</v>
          </cell>
        </row>
        <row r="392">
          <cell r="B392" t="str">
            <v>济南柯略贸易有限公司</v>
          </cell>
          <cell r="C392" t="str">
            <v>91370102MA3MUKR88U</v>
          </cell>
          <cell r="D392" t="str">
            <v>洪星</v>
          </cell>
          <cell r="E392" t="str">
            <v>15098870930</v>
          </cell>
          <cell r="F392" t="str">
            <v>济南市历下区</v>
          </cell>
          <cell r="G392" t="str">
            <v>山东省济南市历下区和平路47号泉城新时代商业广场1号楼-1044室</v>
          </cell>
          <cell r="H392" t="str">
            <v>文化东路市场监督管理所</v>
          </cell>
          <cell r="I392" t="str">
            <v>无纳税状态信息</v>
          </cell>
          <cell r="J392">
            <v>0</v>
          </cell>
        </row>
        <row r="393">
          <cell r="B393" t="str">
            <v>济南倾层酒店管理有限公司</v>
          </cell>
          <cell r="C393" t="str">
            <v>91370102MA3MUNTA50</v>
          </cell>
          <cell r="D393" t="str">
            <v>程国钦</v>
          </cell>
          <cell r="E393" t="str">
            <v>13361028420</v>
          </cell>
          <cell r="F393" t="str">
            <v>济南市历下区</v>
          </cell>
          <cell r="G393" t="str">
            <v>山东省济南市历下区泺源大街29号圣凯财富广场1-342室</v>
          </cell>
          <cell r="H393" t="str">
            <v>千佛山市场监督管理所</v>
          </cell>
          <cell r="I393" t="str">
            <v>无纳税状态信息</v>
          </cell>
          <cell r="J393">
            <v>0</v>
          </cell>
        </row>
        <row r="394">
          <cell r="B394" t="str">
            <v>济南舰洛商贸有限公司</v>
          </cell>
          <cell r="C394" t="str">
            <v>91370102MA3MUPFW1Y</v>
          </cell>
          <cell r="D394" t="str">
            <v>向兵舰</v>
          </cell>
          <cell r="E394" t="str">
            <v>15098873183</v>
          </cell>
          <cell r="F394" t="str">
            <v>济南市历下区</v>
          </cell>
          <cell r="G394" t="str">
            <v>山东省济南市历下区山大路157号2-1514</v>
          </cell>
          <cell r="H394" t="str">
            <v>建筑新村市场监督管理所</v>
          </cell>
          <cell r="I394" t="str">
            <v>无纳税状态信息</v>
          </cell>
          <cell r="J394">
            <v>0</v>
          </cell>
        </row>
        <row r="395">
          <cell r="B395" t="str">
            <v>济南峰道电子科技有限公司</v>
          </cell>
          <cell r="C395" t="str">
            <v>91370102MA3MUPYC9C</v>
          </cell>
          <cell r="D395" t="str">
            <v>郭林</v>
          </cell>
          <cell r="E395" t="str">
            <v>13165117368</v>
          </cell>
          <cell r="F395" t="str">
            <v>济南市历下区</v>
          </cell>
          <cell r="G395" t="str">
            <v>山东省济南市历下区县西巷9号170</v>
          </cell>
          <cell r="H395" t="str">
            <v>大明湖市场监督管理所</v>
          </cell>
          <cell r="I395" t="str">
            <v>无纳税状态信息</v>
          </cell>
          <cell r="J395">
            <v>0</v>
          </cell>
        </row>
        <row r="396">
          <cell r="B396" t="str">
            <v>济南汀昭酒店管理有限公司</v>
          </cell>
          <cell r="C396" t="str">
            <v>91370102MA3MWAN00G</v>
          </cell>
          <cell r="D396" t="str">
            <v>罗伟</v>
          </cell>
          <cell r="E396" t="str">
            <v>13361069243</v>
          </cell>
          <cell r="F396" t="str">
            <v>济南市历下区</v>
          </cell>
          <cell r="G396" t="str">
            <v>山东省济南市历下区解放路43号银座数码广场1-1412</v>
          </cell>
          <cell r="H396" t="str">
            <v>燕山市场监督管理所</v>
          </cell>
          <cell r="I396" t="str">
            <v>无纳税状态信息</v>
          </cell>
          <cell r="J396">
            <v>0</v>
          </cell>
        </row>
        <row r="397">
          <cell r="B397" t="str">
            <v>济南雷松商贸有限公司</v>
          </cell>
          <cell r="C397" t="str">
            <v>91370102MA3MWB5K21</v>
          </cell>
          <cell r="D397" t="str">
            <v>李卫国</v>
          </cell>
          <cell r="E397" t="str">
            <v>13553187565</v>
          </cell>
          <cell r="F397" t="str">
            <v>济南市历下区</v>
          </cell>
          <cell r="G397" t="str">
            <v>山东省济南市历下区花园东路3333号祥泰汇东国际大厦2-1608室</v>
          </cell>
          <cell r="H397" t="str">
            <v>智远市场监督管理所</v>
          </cell>
          <cell r="I397" t="str">
            <v>无纳税状态信息</v>
          </cell>
          <cell r="J397">
            <v>0</v>
          </cell>
        </row>
        <row r="398">
          <cell r="B398" t="str">
            <v>济南广国阳酒店管理有限公司</v>
          </cell>
          <cell r="C398" t="str">
            <v>91370102MA3MWEA170</v>
          </cell>
          <cell r="D398" t="str">
            <v>姚孔国</v>
          </cell>
          <cell r="E398" t="str">
            <v>13287751441</v>
          </cell>
          <cell r="F398" t="str">
            <v>济南市历下区</v>
          </cell>
          <cell r="G398" t="str">
            <v>山东省济南市历下区解放路112号历东商务大厦1218室</v>
          </cell>
          <cell r="H398" t="str">
            <v>建筑新村市场监督管理所</v>
          </cell>
          <cell r="I398" t="str">
            <v>无纳税状态信息</v>
          </cell>
          <cell r="J398">
            <v>0</v>
          </cell>
        </row>
        <row r="399">
          <cell r="B399" t="str">
            <v>济南触敬建筑工程有限公司</v>
          </cell>
          <cell r="C399" t="str">
            <v>91370102MA3MWLC27P</v>
          </cell>
          <cell r="D399" t="str">
            <v>侯喜英</v>
          </cell>
          <cell r="E399" t="str">
            <v>15634094915</v>
          </cell>
          <cell r="F399" t="str">
            <v>济南市历下区</v>
          </cell>
          <cell r="G399" t="str">
            <v>山东省济南市历下区历山路175号历山名郡14号楼608</v>
          </cell>
          <cell r="H399" t="str">
            <v>千佛山市场监督管理所</v>
          </cell>
          <cell r="I399" t="str">
            <v>非正常</v>
          </cell>
          <cell r="J399" t="str">
            <v>2018-09-28</v>
          </cell>
        </row>
        <row r="400">
          <cell r="B400" t="str">
            <v>济南庞成商贸有限公司</v>
          </cell>
          <cell r="C400" t="str">
            <v>91370102MA3MXCXU0A</v>
          </cell>
          <cell r="D400" t="str">
            <v>汪超</v>
          </cell>
          <cell r="E400" t="str">
            <v>17166836258</v>
          </cell>
          <cell r="F400" t="str">
            <v>济南市历下区</v>
          </cell>
          <cell r="G400" t="str">
            <v>山东省济南市历下区奥体西路1222号力高国际花园3号楼1218</v>
          </cell>
          <cell r="H400" t="str">
            <v>智远市场监督管理所</v>
          </cell>
          <cell r="I400" t="str">
            <v>非正常</v>
          </cell>
          <cell r="J400" t="str">
            <v>2019-02-15</v>
          </cell>
        </row>
        <row r="401">
          <cell r="B401" t="str">
            <v>济南蜜獾亚科体育用品有限公司</v>
          </cell>
          <cell r="C401" t="str">
            <v>91370102MA3MY2W4X6</v>
          </cell>
          <cell r="D401" t="str">
            <v>崔文涛</v>
          </cell>
          <cell r="E401" t="str">
            <v>13066012907</v>
          </cell>
          <cell r="F401" t="str">
            <v>济南市历下区</v>
          </cell>
          <cell r="G401" t="str">
            <v>山东省济南市历下区泉城路264号1011</v>
          </cell>
          <cell r="H401" t="str">
            <v>泉城路市场监督管理所</v>
          </cell>
          <cell r="I401" t="str">
            <v>无纳税状态信息</v>
          </cell>
          <cell r="J401">
            <v>0</v>
          </cell>
        </row>
        <row r="402">
          <cell r="B402" t="str">
            <v>山东政九环保科技有限公司</v>
          </cell>
          <cell r="C402" t="str">
            <v>91370102MA3MY6EK7Y</v>
          </cell>
          <cell r="D402" t="str">
            <v>孟令臣</v>
          </cell>
          <cell r="E402" t="str">
            <v>13335191219</v>
          </cell>
          <cell r="F402" t="str">
            <v>济南市历下区</v>
          </cell>
          <cell r="G402" t="str">
            <v>山东省济南市历下区二环东路7233号院内北楼103室</v>
          </cell>
          <cell r="H402" t="str">
            <v>姚家市场监督管理所</v>
          </cell>
          <cell r="I402" t="str">
            <v>非正常</v>
          </cell>
          <cell r="J402" t="str">
            <v>2019-04-26</v>
          </cell>
        </row>
        <row r="403">
          <cell r="B403" t="str">
            <v>济南瑭也牛酒店管理有限公司</v>
          </cell>
          <cell r="C403" t="str">
            <v>91370102MA3MY7TJ79</v>
          </cell>
          <cell r="D403" t="str">
            <v>刘丽明</v>
          </cell>
          <cell r="E403" t="str">
            <v>15634170153</v>
          </cell>
          <cell r="F403" t="str">
            <v>济南市历下区</v>
          </cell>
          <cell r="G403" t="str">
            <v>山东省济南市历下区解放路43号银座数码广场1-805室</v>
          </cell>
          <cell r="H403" t="str">
            <v>燕山市场监督管理所</v>
          </cell>
          <cell r="I403" t="str">
            <v>无纳税状态信息</v>
          </cell>
          <cell r="J403">
            <v>0</v>
          </cell>
        </row>
        <row r="404">
          <cell r="B404" t="str">
            <v>济南上岩建筑工程有限公司</v>
          </cell>
          <cell r="C404" t="str">
            <v>91370102MA3MYB34X9</v>
          </cell>
          <cell r="D404" t="str">
            <v>张金海</v>
          </cell>
          <cell r="E404" t="str">
            <v>15963131075</v>
          </cell>
          <cell r="F404" t="str">
            <v>济南市历下区</v>
          </cell>
          <cell r="G404" t="str">
            <v>山东省济南市历下区山大路157号华强国际中心A座1112室</v>
          </cell>
          <cell r="H404" t="str">
            <v>建筑新村市场监督管理所</v>
          </cell>
          <cell r="I404" t="str">
            <v>非正常</v>
          </cell>
          <cell r="J404" t="str">
            <v>2018-09-25</v>
          </cell>
        </row>
        <row r="405">
          <cell r="B405" t="str">
            <v>济南数酷经贸有限公司</v>
          </cell>
          <cell r="C405" t="str">
            <v>91370102MA3MYFLW42</v>
          </cell>
          <cell r="D405" t="str">
            <v>冯佳</v>
          </cell>
          <cell r="E405" t="str">
            <v>18315416090</v>
          </cell>
          <cell r="F405" t="str">
            <v>济南市历下区</v>
          </cell>
          <cell r="G405" t="str">
            <v>山东省济南市历下区华能路38号汇源大厦18层1819</v>
          </cell>
          <cell r="H405" t="str">
            <v>姚家市场监督管理所</v>
          </cell>
          <cell r="I405" t="str">
            <v>非正常</v>
          </cell>
          <cell r="J405" t="str">
            <v>2019-04-28</v>
          </cell>
        </row>
        <row r="406">
          <cell r="B406" t="str">
            <v>山东鸿洲健康咨询服务有限公司</v>
          </cell>
          <cell r="C406" t="str">
            <v>91370102MA3MYK2EXP</v>
          </cell>
          <cell r="D406" t="str">
            <v>杜传亮</v>
          </cell>
          <cell r="E406" t="str">
            <v>15665736793</v>
          </cell>
          <cell r="F406" t="str">
            <v>济南市历下区</v>
          </cell>
          <cell r="G406" t="str">
            <v>山东省济南市历下区解放路23号-1号楼百润商务楼417室</v>
          </cell>
          <cell r="H406" t="str">
            <v>燕山市场监督管理所</v>
          </cell>
          <cell r="I406" t="str">
            <v>无纳税状态信息</v>
          </cell>
          <cell r="J406">
            <v>0</v>
          </cell>
        </row>
        <row r="407">
          <cell r="B407" t="str">
            <v>山东肚兜商贸有限公司</v>
          </cell>
          <cell r="C407" t="str">
            <v>91370102MA3MYNBR15</v>
          </cell>
          <cell r="D407" t="str">
            <v>王绍莹</v>
          </cell>
          <cell r="E407" t="str">
            <v>15206667122</v>
          </cell>
          <cell r="F407" t="str">
            <v>济南市历下区</v>
          </cell>
          <cell r="G407" t="str">
            <v>山东省济南市历下区鲁商盛景广场公寓C楼1409</v>
          </cell>
          <cell r="H407" t="str">
            <v>智远市场监督管理所</v>
          </cell>
          <cell r="I407" t="str">
            <v>无纳税状态信息</v>
          </cell>
          <cell r="J407">
            <v>0</v>
          </cell>
        </row>
        <row r="408">
          <cell r="B408" t="str">
            <v>济南感权袅机械设备有限公司</v>
          </cell>
          <cell r="C408" t="str">
            <v>91370102MA3MYT7D8L</v>
          </cell>
          <cell r="D408" t="str">
            <v>赵晓感</v>
          </cell>
          <cell r="E408" t="str">
            <v>15963136615</v>
          </cell>
          <cell r="F408" t="str">
            <v>济南市历下区</v>
          </cell>
          <cell r="G408" t="str">
            <v>山东省济南市历下区经十路9777号鲁商国奥城6号楼1911室</v>
          </cell>
          <cell r="H408" t="str">
            <v>龙洞市场监督管理所</v>
          </cell>
          <cell r="I408" t="str">
            <v>非正常</v>
          </cell>
          <cell r="J408" t="str">
            <v>2019-01-16</v>
          </cell>
        </row>
        <row r="409">
          <cell r="B409" t="str">
            <v>济南旭航房地产经纪有限公司第一分公司</v>
          </cell>
          <cell r="C409" t="str">
            <v>91370102MA3MYU0Y8M</v>
          </cell>
          <cell r="D409" t="str">
            <v>冯志灵</v>
          </cell>
          <cell r="E409" t="str">
            <v>17778076783</v>
          </cell>
          <cell r="F409" t="str">
            <v>济南市历下区</v>
          </cell>
          <cell r="G409" t="str">
            <v xml:space="preserve">济南市历下区奥体西路2377号万科城二期C21号楼1层106 </v>
          </cell>
          <cell r="H409" t="str">
            <v>姚家市场监督管理所</v>
          </cell>
          <cell r="I409" t="str">
            <v>无纳税状态信息</v>
          </cell>
          <cell r="J409">
            <v>0</v>
          </cell>
        </row>
        <row r="410">
          <cell r="B410" t="str">
            <v>济南鑫哥物资有限公司</v>
          </cell>
          <cell r="C410" t="str">
            <v>91370102MA3N01Y02W</v>
          </cell>
          <cell r="D410" t="str">
            <v>孙蒙军</v>
          </cell>
          <cell r="E410" t="str">
            <v>17156773933</v>
          </cell>
          <cell r="F410" t="str">
            <v>济南市历下区</v>
          </cell>
          <cell r="G410" t="str">
            <v>山东省济南市历下区解放路112号正大时代广场616室</v>
          </cell>
          <cell r="H410" t="str">
            <v>建筑新村市场监督管理所</v>
          </cell>
          <cell r="I410" t="str">
            <v>无纳税状态信息</v>
          </cell>
          <cell r="J410">
            <v>0</v>
          </cell>
        </row>
        <row r="411">
          <cell r="B411" t="str">
            <v>山东衫彩装饰设计有限公司</v>
          </cell>
          <cell r="C411" t="str">
            <v>91370102MA3N03JD9A</v>
          </cell>
          <cell r="D411" t="str">
            <v>王磊</v>
          </cell>
          <cell r="E411" t="str">
            <v>15054186059</v>
          </cell>
          <cell r="F411" t="str">
            <v>济南市历下区</v>
          </cell>
          <cell r="G411" t="str">
            <v>山东省济南市历下区奥体西路1222号力高国际6号楼1304室</v>
          </cell>
          <cell r="H411" t="str">
            <v>智远市场监督管理所</v>
          </cell>
          <cell r="I411" t="str">
            <v>无纳税状态信息</v>
          </cell>
          <cell r="J411">
            <v>0</v>
          </cell>
        </row>
        <row r="412">
          <cell r="B412" t="str">
            <v>山东爱如生通讯科技有限公司</v>
          </cell>
          <cell r="C412" t="str">
            <v>91370102MA3MC9L14F</v>
          </cell>
          <cell r="D412" t="str">
            <v>陈鹏</v>
          </cell>
          <cell r="E412" t="str">
            <v>15619357562</v>
          </cell>
          <cell r="F412" t="str">
            <v>济南市历下区</v>
          </cell>
          <cell r="G412" t="str">
            <v>山东省济南市历下区工业南路100号枫润大厦A-1501-3室</v>
          </cell>
          <cell r="H412" t="str">
            <v>姚家市场监督管理所</v>
          </cell>
          <cell r="I412" t="str">
            <v>无纳税状态信息</v>
          </cell>
          <cell r="J412">
            <v>0</v>
          </cell>
        </row>
        <row r="413">
          <cell r="B413" t="str">
            <v>济南秀嘉经贸有限公司</v>
          </cell>
          <cell r="C413" t="str">
            <v>91370102MA3MCBR93F</v>
          </cell>
          <cell r="D413" t="str">
            <v>石秀燕</v>
          </cell>
          <cell r="E413" t="str">
            <v>15106974006</v>
          </cell>
          <cell r="F413" t="str">
            <v>济南市历下区</v>
          </cell>
          <cell r="G413" t="str">
            <v>山东省济南市历下区山大路126号科苑大厦904室</v>
          </cell>
          <cell r="H413" t="str">
            <v>建筑新村市场监督管理所</v>
          </cell>
          <cell r="I413" t="str">
            <v>非正常</v>
          </cell>
          <cell r="J413" t="str">
            <v>2019-04-03</v>
          </cell>
        </row>
        <row r="414">
          <cell r="B414" t="str">
            <v>济南蔚希商贸有限公司</v>
          </cell>
          <cell r="C414" t="str">
            <v>91370102MA3MCBTJ8X</v>
          </cell>
          <cell r="D414" t="str">
            <v>程海青</v>
          </cell>
          <cell r="E414" t="str">
            <v>15106962248</v>
          </cell>
          <cell r="F414" t="str">
            <v>济南市历下区</v>
          </cell>
          <cell r="G414" t="str">
            <v>山东省济南市历下区泉城路26号世茂国际广场5号楼816</v>
          </cell>
          <cell r="H414" t="str">
            <v>大明湖市场监督管理所</v>
          </cell>
          <cell r="I414" t="str">
            <v>非正常</v>
          </cell>
          <cell r="J414" t="str">
            <v>2019-02-27</v>
          </cell>
        </row>
        <row r="415">
          <cell r="B415" t="str">
            <v>济南继顶商贸有限公司</v>
          </cell>
          <cell r="C415" t="str">
            <v>91370102MA3MCBWG2L</v>
          </cell>
          <cell r="D415" t="str">
            <v>韩继祥</v>
          </cell>
          <cell r="E415" t="str">
            <v>15106964918</v>
          </cell>
          <cell r="F415" t="str">
            <v>济南市历下区</v>
          </cell>
          <cell r="G415" t="str">
            <v>山东省济南市历下区花园路306号泉景恒展商务大厦1-1112</v>
          </cell>
          <cell r="H415" t="str">
            <v>建筑新村市场监督管理所</v>
          </cell>
          <cell r="I415" t="str">
            <v>非正常</v>
          </cell>
          <cell r="J415" t="str">
            <v>2019-01-23</v>
          </cell>
        </row>
        <row r="416">
          <cell r="B416" t="str">
            <v>山东生言能贸易有限公司</v>
          </cell>
          <cell r="C416" t="str">
            <v>91370102MA3MCCM43T</v>
          </cell>
          <cell r="D416" t="str">
            <v>王志友</v>
          </cell>
          <cell r="E416" t="str">
            <v>13128983345</v>
          </cell>
          <cell r="F416" t="str">
            <v>济南市历下区</v>
          </cell>
          <cell r="G416" t="str">
            <v>山东省济南市历下区解放路112号正大时代广场906</v>
          </cell>
          <cell r="H416" t="str">
            <v>建筑新村市场监督管理所</v>
          </cell>
          <cell r="I416" t="str">
            <v>无纳税状态信息</v>
          </cell>
          <cell r="J416">
            <v>0</v>
          </cell>
        </row>
        <row r="417">
          <cell r="B417" t="str">
            <v>山东琪奇齐贸易有限公司</v>
          </cell>
          <cell r="C417" t="str">
            <v>91370102MA3MCDJ47D</v>
          </cell>
          <cell r="D417" t="str">
            <v>张艳平</v>
          </cell>
          <cell r="E417" t="str">
            <v>18443357647</v>
          </cell>
          <cell r="F417" t="str">
            <v>济南市历下区</v>
          </cell>
          <cell r="G417" t="str">
            <v>山东省济南市历下区解放路112号正大时代广场904</v>
          </cell>
          <cell r="H417" t="str">
            <v>建筑新村市场监督管理所</v>
          </cell>
          <cell r="I417" t="str">
            <v>无纳税状态信息</v>
          </cell>
          <cell r="J417">
            <v>0</v>
          </cell>
        </row>
        <row r="418">
          <cell r="B418" t="str">
            <v>济南艳争商贸有限公司</v>
          </cell>
          <cell r="C418" t="str">
            <v>91370102MA3MCHMC24</v>
          </cell>
          <cell r="D418" t="str">
            <v>佟艳</v>
          </cell>
          <cell r="E418" t="str">
            <v>18254172183</v>
          </cell>
          <cell r="F418" t="str">
            <v>济南市历下区</v>
          </cell>
          <cell r="G418" t="str">
            <v>山东省济南市历下区华阳路67-1号高新商务港2号楼1-1016室</v>
          </cell>
          <cell r="H418" t="str">
            <v>姚家市场监督管理所</v>
          </cell>
          <cell r="I418" t="str">
            <v>非正常</v>
          </cell>
          <cell r="J418" t="str">
            <v>2019-01-18</v>
          </cell>
        </row>
        <row r="419">
          <cell r="B419" t="str">
            <v>山东翰超企业管理咨询有限公司</v>
          </cell>
          <cell r="C419" t="str">
            <v>91370102MA3MCJCB6K</v>
          </cell>
          <cell r="D419" t="str">
            <v>贡舒翰</v>
          </cell>
          <cell r="E419" t="str">
            <v>15615513203</v>
          </cell>
          <cell r="F419" t="str">
            <v>济南市历下区</v>
          </cell>
          <cell r="G419" t="str">
            <v>山东省济南市历下区经十路12308号名士豪庭4楼2单元1602</v>
          </cell>
          <cell r="H419" t="str">
            <v>姚家市场监督管理所</v>
          </cell>
          <cell r="I419" t="str">
            <v>无纳税状态信息</v>
          </cell>
          <cell r="J419">
            <v>0</v>
          </cell>
        </row>
        <row r="420">
          <cell r="B420" t="str">
            <v>济南金齐建筑材料有限公司</v>
          </cell>
          <cell r="C420" t="str">
            <v>91370102MA3MCK4C6E</v>
          </cell>
          <cell r="D420" t="str">
            <v>范兴兵</v>
          </cell>
          <cell r="E420" t="str">
            <v>13455100916</v>
          </cell>
          <cell r="F420" t="str">
            <v>济南市历下区</v>
          </cell>
          <cell r="G420" t="str">
            <v>山东省济南市历下区山大南路9-2号甸柳商务楼411室</v>
          </cell>
          <cell r="H420" t="str">
            <v>建筑新村市场监督管理所</v>
          </cell>
          <cell r="I420" t="str">
            <v>非正常</v>
          </cell>
          <cell r="J420" t="str">
            <v>2019-08-28</v>
          </cell>
        </row>
        <row r="421">
          <cell r="B421" t="str">
            <v>济南焕印商贸有限公司</v>
          </cell>
          <cell r="C421" t="str">
            <v>91370102MA3MCK4G9U</v>
          </cell>
          <cell r="D421" t="str">
            <v>李雪</v>
          </cell>
          <cell r="E421" t="str">
            <v>15106995548</v>
          </cell>
          <cell r="F421" t="str">
            <v>济南市历下区</v>
          </cell>
          <cell r="G421" t="str">
            <v>山东省济南市历下区解放路43号赛博数码广场1-401层第368柜台</v>
          </cell>
          <cell r="H421" t="str">
            <v>燕山市场监督管理所</v>
          </cell>
          <cell r="I421" t="str">
            <v>非正常</v>
          </cell>
          <cell r="J421" t="str">
            <v>2019-01-23</v>
          </cell>
        </row>
        <row r="422">
          <cell r="B422" t="str">
            <v>山东慧政汽车销售有限公司</v>
          </cell>
          <cell r="C422" t="str">
            <v>91370102MA3MCKECXE</v>
          </cell>
          <cell r="D422" t="str">
            <v>曹政</v>
          </cell>
          <cell r="E422" t="str">
            <v>18678828937</v>
          </cell>
          <cell r="F422" t="str">
            <v>济南市历下区</v>
          </cell>
          <cell r="G422" t="str">
            <v>山东省济南市历下区经十路12406号名士豪庭一区17号楼2单元2502号</v>
          </cell>
          <cell r="H422" t="str">
            <v>姚家市场监督管理所</v>
          </cell>
          <cell r="I422" t="str">
            <v>无纳税状态信息</v>
          </cell>
          <cell r="J422">
            <v>0</v>
          </cell>
        </row>
        <row r="423">
          <cell r="B423" t="str">
            <v>济南发任凯贸易有限公司</v>
          </cell>
          <cell r="C423" t="str">
            <v>91370102MA3MCLU30C</v>
          </cell>
          <cell r="D423" t="str">
            <v>左富成</v>
          </cell>
          <cell r="E423" t="str">
            <v>13361130904</v>
          </cell>
          <cell r="F423" t="str">
            <v>济南市历下区</v>
          </cell>
          <cell r="G423" t="str">
            <v>山东省济南市历下区文化西路13号海辰大厦B座809</v>
          </cell>
          <cell r="H423" t="str">
            <v>千佛山市场监督管理所</v>
          </cell>
          <cell r="I423" t="str">
            <v>非正常</v>
          </cell>
          <cell r="J423" t="str">
            <v>2019-01-29</v>
          </cell>
        </row>
        <row r="424">
          <cell r="B424" t="str">
            <v>济南半江商贸有限公司</v>
          </cell>
          <cell r="C424" t="str">
            <v>91370102MA3MCLYX1B</v>
          </cell>
          <cell r="D424" t="str">
            <v>沈孟艳</v>
          </cell>
          <cell r="E424" t="str">
            <v>13954736650</v>
          </cell>
          <cell r="F424" t="str">
            <v>济南市历下区</v>
          </cell>
          <cell r="G424" t="str">
            <v>山东省济南市历下区窑头小区11号楼2单元402室</v>
          </cell>
          <cell r="H424" t="str">
            <v>姚家市场监督管理所</v>
          </cell>
          <cell r="I424" t="str">
            <v>无纳税状态信息</v>
          </cell>
          <cell r="J424">
            <v>0</v>
          </cell>
        </row>
        <row r="425">
          <cell r="B425" t="str">
            <v>济南栎翔商贸有限公司</v>
          </cell>
          <cell r="C425" t="str">
            <v>91370102MA3MCPYE74</v>
          </cell>
          <cell r="D425" t="str">
            <v>庞峰</v>
          </cell>
          <cell r="E425" t="str">
            <v>15665761585</v>
          </cell>
          <cell r="F425" t="str">
            <v>济南市历下区</v>
          </cell>
          <cell r="G425" t="str">
            <v>山东省济南市历下区泉城路26号世茂国际广场6号楼602室</v>
          </cell>
          <cell r="H425" t="str">
            <v>大明湖市场监督管理所</v>
          </cell>
          <cell r="I425" t="str">
            <v>无纳税状态信息</v>
          </cell>
          <cell r="J425">
            <v>0</v>
          </cell>
        </row>
        <row r="426">
          <cell r="B426" t="str">
            <v>济南美狮广告传媒有限公司</v>
          </cell>
          <cell r="C426" t="str">
            <v>91370102MA3MCQDNX7</v>
          </cell>
          <cell r="D426" t="str">
            <v>陈亮</v>
          </cell>
          <cell r="E426" t="str">
            <v>18660419755</v>
          </cell>
          <cell r="F426" t="str">
            <v>济南市历下区</v>
          </cell>
          <cell r="G426" t="str">
            <v>山东省济南市历下区花园东路3666号保利华庭5号楼1单元2103</v>
          </cell>
          <cell r="H426" t="str">
            <v>姚家市场监督管理所</v>
          </cell>
          <cell r="I426" t="str">
            <v>无纳税状态信息</v>
          </cell>
          <cell r="J426">
            <v>0</v>
          </cell>
        </row>
        <row r="427">
          <cell r="B427" t="str">
            <v>济南应亭商贸有限公司</v>
          </cell>
          <cell r="C427" t="str">
            <v>91370102MA3MCQMX9X</v>
          </cell>
          <cell r="D427" t="str">
            <v>沈金亭</v>
          </cell>
          <cell r="E427" t="str">
            <v>18264109257</v>
          </cell>
          <cell r="F427" t="str">
            <v>济南市历下区</v>
          </cell>
          <cell r="G427" t="str">
            <v>山东省济南市历下区奥体西路1222号力高国际3号楼112号</v>
          </cell>
          <cell r="H427" t="str">
            <v>智远市场监督管理所</v>
          </cell>
          <cell r="I427" t="str">
            <v>非正常</v>
          </cell>
          <cell r="J427" t="str">
            <v>2018-11-29</v>
          </cell>
        </row>
        <row r="428">
          <cell r="B428" t="str">
            <v>济南哈齐宝电子科技有限公司</v>
          </cell>
          <cell r="C428" t="str">
            <v>91370102MA3MCRTD2B</v>
          </cell>
          <cell r="D428" t="str">
            <v>王青粟</v>
          </cell>
          <cell r="E428" t="str">
            <v>18766326062</v>
          </cell>
          <cell r="F428" t="str">
            <v>济南市历下区</v>
          </cell>
          <cell r="G428" t="str">
            <v>山东省济南市历下区长盛小区北区5号楼2单元102室</v>
          </cell>
          <cell r="H428" t="str">
            <v>东关市场监督管理所</v>
          </cell>
          <cell r="I428" t="str">
            <v>无纳税状态信息</v>
          </cell>
          <cell r="J428">
            <v>0</v>
          </cell>
        </row>
        <row r="429">
          <cell r="B429" t="str">
            <v>济南繁茂商贸有限公司</v>
          </cell>
          <cell r="C429" t="str">
            <v>91370102MA3MCTNDXF</v>
          </cell>
          <cell r="D429" t="str">
            <v>王青粟</v>
          </cell>
          <cell r="E429" t="str">
            <v>13616371950</v>
          </cell>
          <cell r="F429" t="str">
            <v>济南市历下区</v>
          </cell>
          <cell r="G429" t="str">
            <v>山东省济南市历下区窑头小区7号楼1单元103室</v>
          </cell>
          <cell r="H429" t="str">
            <v>姚家市场监督管理所</v>
          </cell>
          <cell r="I429" t="str">
            <v>无纳税状态信息</v>
          </cell>
          <cell r="J429">
            <v>0</v>
          </cell>
        </row>
        <row r="430">
          <cell r="B430" t="str">
            <v>济南版宁商贸有限公司</v>
          </cell>
          <cell r="C430" t="str">
            <v>91370102MA3MD3D39M</v>
          </cell>
          <cell r="D430" t="str">
            <v>胡元兰</v>
          </cell>
          <cell r="E430" t="str">
            <v>15106962248</v>
          </cell>
          <cell r="F430" t="str">
            <v>济南市历下区</v>
          </cell>
          <cell r="G430" t="str">
            <v>山东省济南市历下区山大路157号华强国际中心A栋2202-6</v>
          </cell>
          <cell r="H430" t="str">
            <v>建筑新村市场监督管理所</v>
          </cell>
          <cell r="I430" t="str">
            <v>非正常</v>
          </cell>
          <cell r="J430" t="str">
            <v>2019-01-23</v>
          </cell>
        </row>
        <row r="431">
          <cell r="B431" t="str">
            <v>济南立谦石油化工有限公司</v>
          </cell>
          <cell r="C431" t="str">
            <v>91370102MA3MD3U53L</v>
          </cell>
          <cell r="D431" t="str">
            <v>吉鲁燕</v>
          </cell>
          <cell r="E431" t="str">
            <v>18615586159</v>
          </cell>
          <cell r="F431" t="str">
            <v>济南市历下区</v>
          </cell>
          <cell r="G431" t="str">
            <v>山东省济南市历下区中林路77号绿城百合花园D区42号楼1209</v>
          </cell>
          <cell r="H431" t="str">
            <v>智远市场监督管理所</v>
          </cell>
          <cell r="I431" t="str">
            <v>非正常</v>
          </cell>
          <cell r="J431" t="str">
            <v>2019-01-16</v>
          </cell>
        </row>
        <row r="432">
          <cell r="B432" t="str">
            <v>济南云祥化工有限公司</v>
          </cell>
          <cell r="C432" t="str">
            <v>91370102MA3MD3UX2A</v>
          </cell>
          <cell r="D432" t="str">
            <v>韩学云</v>
          </cell>
          <cell r="E432" t="str">
            <v>13355082516</v>
          </cell>
          <cell r="F432" t="str">
            <v>济南市历下区</v>
          </cell>
          <cell r="G432" t="str">
            <v>山东省济南市历下区文化东路27-8号306</v>
          </cell>
          <cell r="H432" t="str">
            <v>文化东路市场监督管理所</v>
          </cell>
          <cell r="I432" t="str">
            <v>非正常</v>
          </cell>
          <cell r="J432" t="str">
            <v>2020-03-31</v>
          </cell>
        </row>
        <row r="433">
          <cell r="B433" t="str">
            <v>济南波载商贸有限公司</v>
          </cell>
          <cell r="C433" t="str">
            <v>91370102MA3MD3W56K</v>
          </cell>
          <cell r="D433" t="str">
            <v>张善波</v>
          </cell>
          <cell r="E433" t="str">
            <v>15106974006</v>
          </cell>
          <cell r="F433" t="str">
            <v>济南市历下区</v>
          </cell>
          <cell r="G433" t="str">
            <v>山东省济南市历下区和平路47号诚基中心2号楼1-1219</v>
          </cell>
          <cell r="H433" t="str">
            <v>文化东路市场监督管理所</v>
          </cell>
          <cell r="I433" t="str">
            <v>非正常</v>
          </cell>
          <cell r="J433" t="str">
            <v>2019-01-29</v>
          </cell>
        </row>
        <row r="434">
          <cell r="B434" t="str">
            <v>济南凡松装饰材料有限公司</v>
          </cell>
          <cell r="C434" t="str">
            <v>91370102MA3MD4DC5R</v>
          </cell>
          <cell r="D434" t="str">
            <v>张学辉</v>
          </cell>
          <cell r="E434" t="str">
            <v>13075303165</v>
          </cell>
          <cell r="F434" t="str">
            <v>济南市历下区</v>
          </cell>
          <cell r="G434" t="str">
            <v>山东省济南市历下区花园路306号泉景恒展商务大厦705</v>
          </cell>
          <cell r="H434" t="str">
            <v>建筑新村市场监督管理所</v>
          </cell>
          <cell r="I434" t="str">
            <v>非正常</v>
          </cell>
          <cell r="J434" t="str">
            <v>2019-01-23</v>
          </cell>
        </row>
        <row r="435">
          <cell r="B435" t="str">
            <v>济南那样经贸有限公司</v>
          </cell>
          <cell r="C435" t="str">
            <v>91370102MA3MD4GU1X</v>
          </cell>
          <cell r="D435" t="str">
            <v>李娜</v>
          </cell>
          <cell r="E435" t="str">
            <v>15865475621</v>
          </cell>
          <cell r="F435" t="str">
            <v>济南市历下区</v>
          </cell>
          <cell r="G435" t="str">
            <v>山东省济南市历下区经十路14717号齐源大厦4-1010</v>
          </cell>
          <cell r="H435" t="str">
            <v>燕山市场监督管理所</v>
          </cell>
          <cell r="I435" t="str">
            <v>非正常</v>
          </cell>
          <cell r="J435" t="str">
            <v>2019-02-28</v>
          </cell>
        </row>
        <row r="436">
          <cell r="B436" t="str">
            <v>济南聪秀贸易有限公司</v>
          </cell>
          <cell r="C436" t="str">
            <v>91370102MA3MD5K04K</v>
          </cell>
          <cell r="D436" t="str">
            <v>李朝琼</v>
          </cell>
          <cell r="E436" t="str">
            <v>13573133673</v>
          </cell>
          <cell r="F436" t="str">
            <v>济南市历下区</v>
          </cell>
          <cell r="G436" t="str">
            <v>山东省济南市历下区山大路126号科苑大厦1618</v>
          </cell>
          <cell r="H436" t="str">
            <v>建筑新村市场监督管理所</v>
          </cell>
          <cell r="I436" t="str">
            <v>非正常</v>
          </cell>
          <cell r="J436" t="str">
            <v>2019-04-03</v>
          </cell>
        </row>
        <row r="437">
          <cell r="B437" t="str">
            <v>山东亿达通企业咨询管理有限责任公司</v>
          </cell>
          <cell r="C437" t="str">
            <v>91370102MA3MD63F16</v>
          </cell>
          <cell r="D437" t="str">
            <v>孙义杰</v>
          </cell>
          <cell r="E437" t="str">
            <v>18363002222</v>
          </cell>
          <cell r="F437" t="str">
            <v>济南市历下区</v>
          </cell>
          <cell r="G437" t="str">
            <v>山东省济南市历下区中林路66号中海紫御东郡2号楼2单元2902</v>
          </cell>
          <cell r="H437" t="str">
            <v>智远市场监督管理所</v>
          </cell>
          <cell r="I437" t="str">
            <v>无纳税状态信息</v>
          </cell>
          <cell r="J437">
            <v>0</v>
          </cell>
        </row>
        <row r="438">
          <cell r="B438" t="str">
            <v>济南魏来贸易有限公司</v>
          </cell>
          <cell r="C438" t="str">
            <v>91370102MA3MD65NXF</v>
          </cell>
          <cell r="D438" t="str">
            <v>胡振国</v>
          </cell>
          <cell r="E438" t="str">
            <v>13361130904</v>
          </cell>
          <cell r="F438" t="str">
            <v>济南市历下区</v>
          </cell>
          <cell r="G438" t="str">
            <v>山东省济南市历下区旅游路21555号历山国际公寓1-408</v>
          </cell>
          <cell r="H438" t="str">
            <v>龙洞市场监督管理所</v>
          </cell>
          <cell r="I438" t="str">
            <v>非正常</v>
          </cell>
          <cell r="J438" t="str">
            <v>2019-07-31</v>
          </cell>
        </row>
        <row r="439">
          <cell r="B439" t="str">
            <v>济南岩培贸易有限公司</v>
          </cell>
          <cell r="C439" t="str">
            <v>91370102MA3MD6JD7U</v>
          </cell>
          <cell r="D439" t="str">
            <v>邹德桥</v>
          </cell>
          <cell r="E439" t="str">
            <v>13583104846</v>
          </cell>
          <cell r="F439" t="str">
            <v>济南市历下区</v>
          </cell>
          <cell r="G439" t="str">
            <v>山东省济南市历下区文化东路18-1号新宇写字楼316</v>
          </cell>
          <cell r="H439" t="str">
            <v>文化东路市场监督管理所</v>
          </cell>
          <cell r="I439" t="str">
            <v>非正常</v>
          </cell>
          <cell r="J439" t="str">
            <v>2019-01-24</v>
          </cell>
        </row>
        <row r="440">
          <cell r="B440" t="str">
            <v>济南略霖建材有限公司</v>
          </cell>
          <cell r="C440" t="str">
            <v>91370102MA3MD6JU67</v>
          </cell>
          <cell r="D440" t="str">
            <v>陈凤花</v>
          </cell>
          <cell r="E440" t="str">
            <v>13608927646</v>
          </cell>
          <cell r="F440" t="str">
            <v>济南市历下区</v>
          </cell>
          <cell r="G440" t="str">
            <v>山东省济南市历下区经十路9999号黄金时代广场908室</v>
          </cell>
          <cell r="H440" t="str">
            <v>龙洞市场监督管理所</v>
          </cell>
          <cell r="I440" t="str">
            <v>非正常</v>
          </cell>
          <cell r="J440" t="str">
            <v>2018-11-27</v>
          </cell>
        </row>
        <row r="441">
          <cell r="B441" t="str">
            <v>济南实路厚建材有限公司</v>
          </cell>
          <cell r="C441" t="str">
            <v>91370102MA3MDBND6K</v>
          </cell>
          <cell r="D441" t="str">
            <v>徐军委</v>
          </cell>
          <cell r="E441" t="str">
            <v>13370981674</v>
          </cell>
          <cell r="F441" t="str">
            <v>济南市历下区</v>
          </cell>
          <cell r="G441" t="str">
            <v>山东省济南市历下区明湖路2-8号东湖大厦2308室</v>
          </cell>
          <cell r="H441" t="str">
            <v>大明湖市场监督管理所</v>
          </cell>
          <cell r="I441" t="str">
            <v>非正常</v>
          </cell>
          <cell r="J441" t="str">
            <v>2019-02-27</v>
          </cell>
        </row>
        <row r="442">
          <cell r="B442" t="str">
            <v>济南洋秀五金有限公司</v>
          </cell>
          <cell r="C442" t="str">
            <v>91370102MA3MDCEG6G</v>
          </cell>
          <cell r="D442" t="str">
            <v>常秀娟</v>
          </cell>
          <cell r="E442" t="str">
            <v>15668485477</v>
          </cell>
          <cell r="F442" t="str">
            <v>济南市历下区</v>
          </cell>
          <cell r="G442" t="str">
            <v>山东省济南市历下区姚家南路3号姚家东区20号楼1单元401室</v>
          </cell>
          <cell r="H442" t="str">
            <v>姚家市场监督管理所</v>
          </cell>
          <cell r="I442" t="str">
            <v>非正常</v>
          </cell>
          <cell r="J442" t="str">
            <v>2019-04-29</v>
          </cell>
        </row>
        <row r="443">
          <cell r="B443" t="str">
            <v>济南森拓物流运输有限公司</v>
          </cell>
          <cell r="C443" t="str">
            <v>91370102MA3MDKAU7T</v>
          </cell>
          <cell r="D443" t="str">
            <v>龚小河</v>
          </cell>
          <cell r="E443" t="str">
            <v>18563734350</v>
          </cell>
          <cell r="F443" t="str">
            <v>济南市历下区</v>
          </cell>
          <cell r="G443" t="str">
            <v>山东省济南市历下区经十路10777号能源大厦2118室</v>
          </cell>
          <cell r="H443" t="str">
            <v>姚家市场监督管理所</v>
          </cell>
          <cell r="I443" t="str">
            <v>无纳税状态信息</v>
          </cell>
          <cell r="J443">
            <v>0</v>
          </cell>
        </row>
        <row r="444">
          <cell r="B444" t="str">
            <v>济南蔻谭建材有限公司</v>
          </cell>
          <cell r="C444" t="str">
            <v>91370102MA3MDQNN94</v>
          </cell>
          <cell r="D444" t="str">
            <v>苏丹</v>
          </cell>
          <cell r="E444" t="str">
            <v>13864171837</v>
          </cell>
          <cell r="F444" t="str">
            <v>济南市历下区</v>
          </cell>
          <cell r="G444" t="str">
            <v>山东省济南市历下区洪山路1201号逸城山色小区2号楼302</v>
          </cell>
          <cell r="H444" t="str">
            <v>龙洞市场监督管理所</v>
          </cell>
          <cell r="I444" t="str">
            <v>非正常</v>
          </cell>
          <cell r="J444" t="str">
            <v>2019-01-17</v>
          </cell>
        </row>
        <row r="445">
          <cell r="B445" t="str">
            <v>济南冗文五金有限公司</v>
          </cell>
          <cell r="C445" t="str">
            <v>91370102MA3MDQTD55</v>
          </cell>
          <cell r="D445" t="str">
            <v>李文荣</v>
          </cell>
          <cell r="E445" t="str">
            <v>15668485477</v>
          </cell>
          <cell r="F445" t="str">
            <v>济南市历下区</v>
          </cell>
          <cell r="G445" t="str">
            <v>山东省济南市历下区解放路31号国华经典1号楼1单元301室</v>
          </cell>
          <cell r="H445" t="str">
            <v>燕山市场监督管理所</v>
          </cell>
          <cell r="I445" t="str">
            <v>非正常</v>
          </cell>
          <cell r="J445" t="str">
            <v>2019-02-28</v>
          </cell>
        </row>
        <row r="446">
          <cell r="B446" t="str">
            <v>济南守怀建筑工程有限公司</v>
          </cell>
          <cell r="C446" t="str">
            <v>91370102MA3ME2JU0F</v>
          </cell>
          <cell r="D446" t="str">
            <v>曹务兴</v>
          </cell>
          <cell r="E446" t="str">
            <v>13954137781</v>
          </cell>
          <cell r="F446" t="str">
            <v>济南市历下区</v>
          </cell>
          <cell r="G446" t="str">
            <v>山东省济南市历下区泺源大街26号金汇大厦B座516</v>
          </cell>
          <cell r="H446" t="str">
            <v>千佛山市场监督管理所</v>
          </cell>
          <cell r="I446" t="str">
            <v>无纳税状态信息</v>
          </cell>
          <cell r="J446">
            <v>0</v>
          </cell>
        </row>
        <row r="447">
          <cell r="B447" t="str">
            <v>山东宽臻建筑材料有限公司</v>
          </cell>
          <cell r="C447" t="str">
            <v>91370102MA3ME7H65P</v>
          </cell>
          <cell r="D447" t="str">
            <v>龙腾飞</v>
          </cell>
          <cell r="E447" t="str">
            <v>13021707495</v>
          </cell>
          <cell r="F447" t="str">
            <v>济南市历下区</v>
          </cell>
          <cell r="G447" t="str">
            <v>山东省济南市历下区解放东路81号办公楼326室</v>
          </cell>
          <cell r="H447" t="str">
            <v>姚家市场监督管理所</v>
          </cell>
          <cell r="I447" t="str">
            <v>非正常</v>
          </cell>
          <cell r="J447" t="str">
            <v>2019-06-05</v>
          </cell>
        </row>
        <row r="448">
          <cell r="B448" t="str">
            <v>济南首舒建筑材料有限公司</v>
          </cell>
          <cell r="C448" t="str">
            <v>91370102MA3MECND4C</v>
          </cell>
          <cell r="D448" t="str">
            <v>徐军委</v>
          </cell>
          <cell r="E448" t="str">
            <v>13370987674</v>
          </cell>
          <cell r="F448" t="str">
            <v>济南市历下区</v>
          </cell>
          <cell r="G448" t="str">
            <v>山东省济南市历下区旅游路21555号历山国际公寓1-408</v>
          </cell>
          <cell r="H448" t="str">
            <v>龙洞市场监督管理所</v>
          </cell>
          <cell r="I448" t="str">
            <v>非正常</v>
          </cell>
          <cell r="J448" t="str">
            <v>2018-11-27</v>
          </cell>
        </row>
        <row r="449">
          <cell r="B449" t="str">
            <v>山东旭山电子科技有限公司</v>
          </cell>
          <cell r="C449" t="str">
            <v>91370102MA3MEJ0M0N</v>
          </cell>
          <cell r="D449" t="str">
            <v>张艳平</v>
          </cell>
          <cell r="E449" t="str">
            <v>18443357647</v>
          </cell>
          <cell r="F449" t="str">
            <v>济南市历下区</v>
          </cell>
          <cell r="G449" t="str">
            <v>山东省济南市历下区山大路233号A211</v>
          </cell>
          <cell r="H449" t="str">
            <v>文化东路市场监督管理所</v>
          </cell>
          <cell r="I449" t="str">
            <v>无纳税状态信息</v>
          </cell>
          <cell r="J449">
            <v>0</v>
          </cell>
        </row>
        <row r="450">
          <cell r="B450" t="str">
            <v>济南鸣君信息科技有限公司</v>
          </cell>
          <cell r="C450" t="str">
            <v>91370102MA3MEM8509</v>
          </cell>
          <cell r="D450" t="str">
            <v>李朝梅</v>
          </cell>
          <cell r="E450" t="str">
            <v xml:space="preserve">18660788836 </v>
          </cell>
          <cell r="F450" t="str">
            <v>济南市历下区</v>
          </cell>
          <cell r="G450" t="str">
            <v>山东省济南市历下区经十路9999号黄金时代广场G座605室</v>
          </cell>
          <cell r="H450" t="str">
            <v>龙洞市场监督管理所</v>
          </cell>
          <cell r="I450" t="str">
            <v>无纳税状态信息</v>
          </cell>
          <cell r="J450">
            <v>0</v>
          </cell>
        </row>
        <row r="451">
          <cell r="B451" t="str">
            <v>济南彦卿信息科技有限公司</v>
          </cell>
          <cell r="C451" t="str">
            <v>91370102MA3MEMLQ5G</v>
          </cell>
          <cell r="D451" t="str">
            <v>李朝梅</v>
          </cell>
          <cell r="E451" t="str">
            <v>18660788836</v>
          </cell>
          <cell r="F451" t="str">
            <v>济南市历下区</v>
          </cell>
          <cell r="G451" t="str">
            <v>山东省济南市历下区经十路9999号黄金时代广场G座605号-4</v>
          </cell>
          <cell r="H451" t="str">
            <v>龙洞市场监督管理所</v>
          </cell>
          <cell r="I451" t="str">
            <v>无纳税状态信息</v>
          </cell>
          <cell r="J451">
            <v>0</v>
          </cell>
        </row>
        <row r="452">
          <cell r="B452" t="str">
            <v>济南丁一汽车销售有限公司</v>
          </cell>
          <cell r="C452" t="str">
            <v>91370102MA3MEMUT7G</v>
          </cell>
          <cell r="D452" t="str">
            <v>张丁山</v>
          </cell>
          <cell r="E452" t="str">
            <v>15695457995</v>
          </cell>
          <cell r="F452" t="str">
            <v>济南市历下区</v>
          </cell>
          <cell r="G452" t="str">
            <v>山东省济南市历下区文化西路77号金光健康城A座707</v>
          </cell>
          <cell r="H452" t="str">
            <v>趵突泉市场监督管理所</v>
          </cell>
          <cell r="I452" t="str">
            <v>非正常</v>
          </cell>
          <cell r="J452" t="str">
            <v>2019-10-30</v>
          </cell>
        </row>
        <row r="453">
          <cell r="B453" t="str">
            <v>济南阔阳机械设备有限公司</v>
          </cell>
          <cell r="C453" t="str">
            <v>91370102MA3MERE796</v>
          </cell>
          <cell r="D453" t="str">
            <v>胡新阔</v>
          </cell>
          <cell r="E453" t="str">
            <v>13346377012</v>
          </cell>
          <cell r="F453" t="str">
            <v>济南市历下区</v>
          </cell>
          <cell r="G453" t="str">
            <v>山东省济南市历下区花园路205号华鑫商务大厦3号楼407</v>
          </cell>
          <cell r="H453" t="str">
            <v>东关市场监督管理所</v>
          </cell>
          <cell r="I453" t="str">
            <v>非正常</v>
          </cell>
          <cell r="J453" t="str">
            <v>2019-02-27</v>
          </cell>
        </row>
        <row r="454">
          <cell r="B454" t="str">
            <v>济南昶穹商贸有限公司</v>
          </cell>
          <cell r="C454" t="str">
            <v>91370102MA3MEXRT82</v>
          </cell>
          <cell r="D454" t="str">
            <v>彭建利</v>
          </cell>
          <cell r="E454" t="str">
            <v>13954137781</v>
          </cell>
          <cell r="F454" t="str">
            <v>济南市历下区</v>
          </cell>
          <cell r="G454" t="str">
            <v>山东省济南市历下区东关大街5号中泰大厦10606室</v>
          </cell>
          <cell r="H454" t="str">
            <v>东关市场监督管理所</v>
          </cell>
          <cell r="I454" t="str">
            <v>非正常</v>
          </cell>
          <cell r="J454" t="str">
            <v>2019-01-22</v>
          </cell>
        </row>
        <row r="455">
          <cell r="B455" t="str">
            <v>山东铂湘建筑材料有限公司</v>
          </cell>
          <cell r="C455" t="str">
            <v>91370102MA3MEY8Y04</v>
          </cell>
          <cell r="D455" t="str">
            <v>王维斌</v>
          </cell>
          <cell r="E455" t="str">
            <v>13345102091</v>
          </cell>
          <cell r="F455" t="str">
            <v>济南市历下区</v>
          </cell>
          <cell r="G455" t="str">
            <v>山东省济南市历下区窑头小区26号楼3单元904室</v>
          </cell>
          <cell r="H455" t="str">
            <v>姚家市场监督管理所</v>
          </cell>
          <cell r="I455" t="str">
            <v>非正常</v>
          </cell>
          <cell r="J455" t="str">
            <v>2019-01-24</v>
          </cell>
        </row>
        <row r="456">
          <cell r="B456" t="str">
            <v>济南桃花潭网络科技有限公司</v>
          </cell>
          <cell r="C456" t="str">
            <v>91370102MA3MF1K20U</v>
          </cell>
          <cell r="D456" t="str">
            <v>张明豪</v>
          </cell>
          <cell r="E456" t="str">
            <v>13668824248</v>
          </cell>
          <cell r="F456" t="str">
            <v>济南市历下区</v>
          </cell>
          <cell r="G456" t="str">
            <v>山东省济南市历下区历园新村13号楼1单元303室</v>
          </cell>
          <cell r="H456" t="str">
            <v>东关市场监督管理所</v>
          </cell>
          <cell r="I456" t="str">
            <v>无纳税状态信息</v>
          </cell>
          <cell r="J456">
            <v>0</v>
          </cell>
        </row>
        <row r="457">
          <cell r="B457" t="str">
            <v>山东睿嘉化工有限公司</v>
          </cell>
          <cell r="C457" t="str">
            <v>91370102MA3MF2LP87</v>
          </cell>
          <cell r="D457" t="str">
            <v>欧禄坤</v>
          </cell>
          <cell r="E457" t="str">
            <v>13287761449</v>
          </cell>
          <cell r="F457" t="str">
            <v>济南市历下区</v>
          </cell>
          <cell r="G457" t="str">
            <v>山东省济南市历下区千佛山路1号CCPARK创意港B座8层L8-002号</v>
          </cell>
          <cell r="H457" t="str">
            <v>千佛山市场监督管理所</v>
          </cell>
          <cell r="I457" t="str">
            <v>非正常</v>
          </cell>
          <cell r="J457" t="str">
            <v>2018-11-30</v>
          </cell>
        </row>
        <row r="458">
          <cell r="B458" t="str">
            <v>济南为智先商贸有限公司</v>
          </cell>
          <cell r="C458" t="str">
            <v>91370102MA3MF35A6M</v>
          </cell>
          <cell r="D458" t="str">
            <v>许为先</v>
          </cell>
          <cell r="E458" t="str">
            <v>15628788091</v>
          </cell>
          <cell r="F458" t="str">
            <v>济南市历下区</v>
          </cell>
          <cell r="G458" t="str">
            <v>山东省济南市历下区和平路47号诚基中心5号楼2-2312</v>
          </cell>
          <cell r="H458" t="str">
            <v>文化东路市场监督管理所</v>
          </cell>
          <cell r="I458" t="str">
            <v>非正常</v>
          </cell>
          <cell r="J458" t="str">
            <v>2019-01-29</v>
          </cell>
        </row>
        <row r="459">
          <cell r="B459" t="str">
            <v>济南历下铁为达建材有限公司</v>
          </cell>
          <cell r="C459" t="str">
            <v>91370102MA3MF4C95G</v>
          </cell>
          <cell r="D459" t="str">
            <v>单立梅</v>
          </cell>
          <cell r="E459" t="str">
            <v>15562274196</v>
          </cell>
          <cell r="F459" t="str">
            <v>济南市历下区</v>
          </cell>
          <cell r="G459" t="str">
            <v>山东省济南市历下区山花园东路3333号祥泰汇东国际大厦3-1510</v>
          </cell>
          <cell r="H459" t="str">
            <v>智远市场监督管理所</v>
          </cell>
          <cell r="I459" t="str">
            <v>非正常</v>
          </cell>
          <cell r="J459" t="str">
            <v>2018-11-29</v>
          </cell>
        </row>
        <row r="460">
          <cell r="B460" t="str">
            <v>济南以卿建材有限公司</v>
          </cell>
          <cell r="C460" t="str">
            <v>91370102MA3MF4D32N</v>
          </cell>
          <cell r="D460" t="str">
            <v>杜以卿</v>
          </cell>
          <cell r="E460" t="str">
            <v>13954137781</v>
          </cell>
          <cell r="F460" t="str">
            <v>济南市历下区</v>
          </cell>
          <cell r="G460" t="str">
            <v>山东省济南市历下区华能路38号汇源大厦26层2627室</v>
          </cell>
          <cell r="H460" t="str">
            <v>姚家市场监督管理所</v>
          </cell>
          <cell r="I460" t="str">
            <v>非正常</v>
          </cell>
          <cell r="J460" t="str">
            <v>2019-01-18</v>
          </cell>
        </row>
        <row r="461">
          <cell r="B461" t="str">
            <v>济南良苹商贸有限公司</v>
          </cell>
          <cell r="C461" t="str">
            <v>91370102MA3MFAL21M</v>
          </cell>
          <cell r="D461" t="str">
            <v>韦良花</v>
          </cell>
          <cell r="E461" t="str">
            <v>15628788091</v>
          </cell>
          <cell r="F461" t="str">
            <v>济南市历下区</v>
          </cell>
          <cell r="G461" t="str">
            <v>山东省济南市历下区华阳路47-1号高新商务港1号楼2-3019</v>
          </cell>
          <cell r="H461" t="str">
            <v>姚家市场监督管理所</v>
          </cell>
          <cell r="I461" t="str">
            <v>非正常</v>
          </cell>
          <cell r="J461" t="str">
            <v>2019-04-22</v>
          </cell>
        </row>
        <row r="462">
          <cell r="B462" t="str">
            <v>济南韦良商贸有限公司</v>
          </cell>
          <cell r="C462" t="str">
            <v>91370102MA3MFB071G</v>
          </cell>
          <cell r="D462" t="str">
            <v>韦良花</v>
          </cell>
          <cell r="E462" t="str">
            <v>15628788091</v>
          </cell>
          <cell r="F462" t="str">
            <v>济南市历下区</v>
          </cell>
          <cell r="G462" t="str">
            <v>山东省济南市历下区经十路14717号齐源大厦522室</v>
          </cell>
          <cell r="H462" t="str">
            <v>燕山市场监督管理所</v>
          </cell>
          <cell r="I462" t="str">
            <v>正常</v>
          </cell>
          <cell r="J462" t="str">
            <v>2018-09-11</v>
          </cell>
        </row>
        <row r="463">
          <cell r="B463" t="str">
            <v>济南宗赛机械配件有限公司</v>
          </cell>
          <cell r="C463" t="str">
            <v>91370102MA3MFD8C9A</v>
          </cell>
          <cell r="D463" t="str">
            <v>刘宗杰</v>
          </cell>
          <cell r="E463" t="str">
            <v>13954137781</v>
          </cell>
          <cell r="F463" t="str">
            <v>济南市历下区</v>
          </cell>
          <cell r="G463" t="str">
            <v>山东省济南市历下区解放东路56号金泉大厦1813室</v>
          </cell>
          <cell r="H463" t="str">
            <v>姚家市场监督管理所</v>
          </cell>
          <cell r="I463" t="str">
            <v>非正常</v>
          </cell>
          <cell r="J463" t="str">
            <v>2019-01-16</v>
          </cell>
        </row>
        <row r="464">
          <cell r="B464" t="str">
            <v>爱与和平文化艺术传播（北京）股份有限公司济南分公司</v>
          </cell>
          <cell r="C464" t="str">
            <v>91370102MA3MFG0Y6U</v>
          </cell>
          <cell r="D464" t="str">
            <v>王海莹</v>
          </cell>
          <cell r="E464" t="str">
            <v>17710269567</v>
          </cell>
          <cell r="F464" t="str">
            <v>济南市历下区</v>
          </cell>
          <cell r="G464" t="str">
            <v>山东省济南市历下区山师东路16号二层8间</v>
          </cell>
          <cell r="H464" t="str">
            <v>文化东路市场监督管理所</v>
          </cell>
          <cell r="I464" t="str">
            <v>无纳税状态信息</v>
          </cell>
          <cell r="J464">
            <v>0</v>
          </cell>
        </row>
        <row r="465">
          <cell r="B465" t="str">
            <v>济南港宇建筑劳务有限公司</v>
          </cell>
          <cell r="C465" t="str">
            <v>91370102MA3MFKR27M</v>
          </cell>
          <cell r="D465" t="str">
            <v>张显理</v>
          </cell>
          <cell r="E465" t="str">
            <v>13210596394</v>
          </cell>
          <cell r="F465" t="str">
            <v>济南市历下区</v>
          </cell>
          <cell r="G465" t="str">
            <v>山东省济南市历下区洪山路1201号逸城山色小区6号楼401</v>
          </cell>
          <cell r="H465" t="str">
            <v>龙洞市场监督管理所</v>
          </cell>
          <cell r="I465" t="str">
            <v>非正常</v>
          </cell>
          <cell r="J465" t="str">
            <v>2019-02-18</v>
          </cell>
        </row>
        <row r="466">
          <cell r="B466" t="str">
            <v>美言达（北京）国际旅行社有限公司济南历东商务大厦营业部</v>
          </cell>
          <cell r="C466" t="str">
            <v>91370102MA3MFPWT30</v>
          </cell>
          <cell r="D466" t="str">
            <v>崔兆洋</v>
          </cell>
          <cell r="E466" t="str">
            <v>17852128989</v>
          </cell>
          <cell r="F466" t="str">
            <v>济南市历下区</v>
          </cell>
          <cell r="G466" t="str">
            <v>山东省济南市历下区解放路112号历东商务大厦208室</v>
          </cell>
          <cell r="H466" t="str">
            <v>建筑新村市场监督管理所</v>
          </cell>
          <cell r="I466" t="str">
            <v>无纳税状态信息</v>
          </cell>
          <cell r="J466">
            <v>0</v>
          </cell>
        </row>
        <row r="467">
          <cell r="B467" t="str">
            <v>山东博园和文化传媒有限公司</v>
          </cell>
          <cell r="C467" t="str">
            <v>91370102MA3MFQ4J60</v>
          </cell>
          <cell r="D467" t="str">
            <v>张艳平</v>
          </cell>
          <cell r="E467" t="str">
            <v>15774388945</v>
          </cell>
          <cell r="F467" t="str">
            <v>济南市历下区</v>
          </cell>
          <cell r="G467" t="str">
            <v>山东省济南市历下区山大路157号华强电子广场三层2020</v>
          </cell>
          <cell r="H467" t="str">
            <v>建筑新村市场监督管理所</v>
          </cell>
          <cell r="I467" t="str">
            <v>无纳税状态信息</v>
          </cell>
          <cell r="J467">
            <v>0</v>
          </cell>
        </row>
        <row r="468">
          <cell r="B468" t="str">
            <v>济南佛朗电子科技有限公司</v>
          </cell>
          <cell r="C468" t="str">
            <v>91370102MA3MFWMT9Y</v>
          </cell>
          <cell r="D468" t="str">
            <v>赵吉雪</v>
          </cell>
          <cell r="E468" t="str">
            <v>18854750629</v>
          </cell>
          <cell r="F468" t="str">
            <v>济南市历下区</v>
          </cell>
          <cell r="G468" t="str">
            <v>济南市历下区山大路204号1-305</v>
          </cell>
          <cell r="H468" t="str">
            <v>燕山市场监督管理所</v>
          </cell>
          <cell r="I468" t="str">
            <v>无纳税状态信息</v>
          </cell>
          <cell r="J468">
            <v>0</v>
          </cell>
        </row>
        <row r="469">
          <cell r="B469" t="str">
            <v>济南拉兹商贸有限公司</v>
          </cell>
          <cell r="C469" t="str">
            <v>91370102MA3MG1YE3P</v>
          </cell>
          <cell r="D469" t="str">
            <v>公丕爱</v>
          </cell>
          <cell r="E469" t="str">
            <v>13606403852</v>
          </cell>
          <cell r="F469" t="str">
            <v>济南市历下区</v>
          </cell>
          <cell r="G469" t="str">
            <v>山东省济南市历下区花园东路3333号祥泰汇东国际大厦2-1103室</v>
          </cell>
          <cell r="H469" t="str">
            <v>智远市场监督管理所</v>
          </cell>
          <cell r="I469" t="str">
            <v>非正常</v>
          </cell>
          <cell r="J469" t="str">
            <v>2018-11-29</v>
          </cell>
        </row>
        <row r="470">
          <cell r="B470" t="str">
            <v>济南蛋康康食品有限公司</v>
          </cell>
          <cell r="C470" t="str">
            <v>91370102MA3MGT6D33</v>
          </cell>
          <cell r="D470" t="str">
            <v>苗丕江</v>
          </cell>
          <cell r="E470" t="str">
            <v>13864098990</v>
          </cell>
          <cell r="F470" t="str">
            <v>济南市历下区</v>
          </cell>
          <cell r="G470" t="str">
            <v>山东省济南市历下区解放东路64号627室</v>
          </cell>
          <cell r="H470" t="str">
            <v>姚家市场监督管理所</v>
          </cell>
          <cell r="I470" t="str">
            <v>非正常</v>
          </cell>
          <cell r="J470" t="str">
            <v>2019-04-29</v>
          </cell>
        </row>
        <row r="471">
          <cell r="B471" t="str">
            <v>山东元信禾建材有限公司</v>
          </cell>
          <cell r="C471" t="str">
            <v>91370102MA3M3PJ672</v>
          </cell>
          <cell r="D471" t="str">
            <v>李国山</v>
          </cell>
          <cell r="E471" t="str">
            <v>18753137353</v>
          </cell>
          <cell r="F471" t="str">
            <v>济南市历下区</v>
          </cell>
          <cell r="G471" t="str">
            <v>山东省济南市历下区旅游路蓝天航空苑4号楼二单元201</v>
          </cell>
          <cell r="H471" t="str">
            <v>龙洞市场监督管理所</v>
          </cell>
          <cell r="I471" t="str">
            <v>无纳税状态信息</v>
          </cell>
          <cell r="J471">
            <v>0</v>
          </cell>
        </row>
        <row r="472">
          <cell r="B472" t="str">
            <v>山东犟忠将商贸有限公司</v>
          </cell>
          <cell r="C472" t="str">
            <v>91370102MA3M3RHU6D</v>
          </cell>
          <cell r="D472" t="str">
            <v>牛超</v>
          </cell>
          <cell r="E472" t="str">
            <v>13188878977</v>
          </cell>
          <cell r="F472" t="str">
            <v>济南市历下区</v>
          </cell>
          <cell r="G472" t="str">
            <v>山东省济南市历下区山大路123号2号楼1-601</v>
          </cell>
          <cell r="H472" t="str">
            <v>建筑新村市场监督管理所</v>
          </cell>
          <cell r="I472" t="str">
            <v>无纳税状态信息</v>
          </cell>
          <cell r="J472">
            <v>0</v>
          </cell>
        </row>
        <row r="473">
          <cell r="B473" t="str">
            <v>济南迪跃网络科技有限公司</v>
          </cell>
          <cell r="C473" t="str">
            <v>91370102MA3M3W68X8</v>
          </cell>
          <cell r="D473" t="str">
            <v>柴彬</v>
          </cell>
          <cell r="E473" t="str">
            <v>13573756002</v>
          </cell>
          <cell r="F473" t="str">
            <v>济南市历下区</v>
          </cell>
          <cell r="G473" t="str">
            <v>山东省济南市历下区华能路38号汇源大厦1206室</v>
          </cell>
          <cell r="H473" t="str">
            <v>姚家市场监督管理所</v>
          </cell>
          <cell r="I473" t="str">
            <v>非正常</v>
          </cell>
          <cell r="J473" t="str">
            <v>2019-04-28</v>
          </cell>
        </row>
        <row r="474">
          <cell r="B474" t="str">
            <v>山东嘉成教育咨询有限公司</v>
          </cell>
          <cell r="C474" t="str">
            <v>91370102MA3M3XEF0A</v>
          </cell>
          <cell r="D474" t="str">
            <v>金海燕</v>
          </cell>
          <cell r="E474" t="str">
            <v xml:space="preserve">18888332858 </v>
          </cell>
          <cell r="F474" t="str">
            <v>济南市历下区</v>
          </cell>
          <cell r="G474" t="str">
            <v>山东省济南市历下区和平路7号二楼202室</v>
          </cell>
          <cell r="H474" t="str">
            <v>燕山市场监督管理所</v>
          </cell>
          <cell r="I474" t="str">
            <v>正常</v>
          </cell>
          <cell r="J474" t="str">
            <v>2018-09-11</v>
          </cell>
        </row>
        <row r="475">
          <cell r="B475" t="str">
            <v>山东锦澳森市政园林工程有限公司</v>
          </cell>
          <cell r="C475" t="str">
            <v>91370102MA3M44X64M</v>
          </cell>
          <cell r="D475" t="str">
            <v>张继硕</v>
          </cell>
          <cell r="E475" t="str">
            <v>15628909528</v>
          </cell>
          <cell r="F475" t="str">
            <v>济南市历下区</v>
          </cell>
          <cell r="G475" t="str">
            <v>山东省济南市历下区文化西路44号青年公寓14号楼204</v>
          </cell>
          <cell r="H475" t="str">
            <v>趵突泉市场监督管理所</v>
          </cell>
          <cell r="I475" t="str">
            <v>无纳税状态信息</v>
          </cell>
          <cell r="J475">
            <v>0</v>
          </cell>
        </row>
        <row r="476">
          <cell r="B476" t="str">
            <v>济南中子光学眼镜有限公司</v>
          </cell>
          <cell r="C476" t="str">
            <v>91370102MA3M4BTM96</v>
          </cell>
          <cell r="D476" t="str">
            <v>徐夕雯</v>
          </cell>
          <cell r="E476" t="str">
            <v>13953167357</v>
          </cell>
          <cell r="F476" t="str">
            <v>济南市历下区</v>
          </cell>
          <cell r="G476" t="str">
            <v>山东省济南市历下区奥体西路2377号万科城C17-103室</v>
          </cell>
          <cell r="H476" t="str">
            <v>姚家市场监督管理所</v>
          </cell>
          <cell r="I476" t="str">
            <v>正常</v>
          </cell>
          <cell r="J476" t="str">
            <v>2018-07-13</v>
          </cell>
        </row>
        <row r="477">
          <cell r="B477" t="str">
            <v>济南泽西盖信息咨询有限公司</v>
          </cell>
          <cell r="C477" t="str">
            <v>91370102MA3M4N6T2K</v>
          </cell>
          <cell r="D477" t="str">
            <v>田秀影</v>
          </cell>
          <cell r="E477" t="str">
            <v>13006544505</v>
          </cell>
          <cell r="F477" t="str">
            <v>济南市历下区</v>
          </cell>
          <cell r="G477" t="str">
            <v>山东省济南市历下区解放路79号华强广场A座804</v>
          </cell>
          <cell r="H477" t="str">
            <v>建筑新村市场监督管理所</v>
          </cell>
          <cell r="I477" t="str">
            <v>无纳税状态信息</v>
          </cell>
          <cell r="J477">
            <v>0</v>
          </cell>
        </row>
        <row r="478">
          <cell r="B478" t="str">
            <v>济南文习商贸有限公司</v>
          </cell>
          <cell r="C478" t="str">
            <v>91370102MA3M4P854N</v>
          </cell>
          <cell r="D478" t="str">
            <v>宋文学</v>
          </cell>
          <cell r="E478" t="str">
            <v>17125632557</v>
          </cell>
          <cell r="F478" t="str">
            <v>济南市历下区</v>
          </cell>
          <cell r="G478" t="str">
            <v>山东省济南市历下区经十路12111号中润世纪中心3号楼4F452</v>
          </cell>
          <cell r="H478" t="str">
            <v>姚家市场监督管理所</v>
          </cell>
          <cell r="I478" t="str">
            <v>非正常</v>
          </cell>
          <cell r="J478" t="str">
            <v>2019-01-29</v>
          </cell>
        </row>
        <row r="479">
          <cell r="B479" t="str">
            <v>山东酒联储酒业有限公司济南分公司</v>
          </cell>
          <cell r="C479" t="str">
            <v>91370102MA3M54CN5G</v>
          </cell>
          <cell r="D479" t="str">
            <v>郭庆</v>
          </cell>
          <cell r="E479" t="str">
            <v>15688808999</v>
          </cell>
          <cell r="F479" t="str">
            <v>济南市历下区</v>
          </cell>
          <cell r="G479" t="str">
            <v>山东省济南市历下区泺源大街8号绿城金融中心1107</v>
          </cell>
          <cell r="H479" t="str">
            <v>解放路市场监督管理所</v>
          </cell>
          <cell r="I479" t="str">
            <v>无纳税状态信息</v>
          </cell>
          <cell r="J479">
            <v>0</v>
          </cell>
        </row>
        <row r="480">
          <cell r="B480" t="str">
            <v>山东潺波智能科技有限公司</v>
          </cell>
          <cell r="C480" t="str">
            <v>91370102MA3M5KKR2E</v>
          </cell>
          <cell r="D480" t="str">
            <v>谢辉</v>
          </cell>
          <cell r="E480" t="str">
            <v>13082737613</v>
          </cell>
          <cell r="F480" t="str">
            <v>济南市历下区</v>
          </cell>
          <cell r="G480" t="str">
            <v>山东省济南市历下区经十路12508号名士豪庭4号市级公建1-711室</v>
          </cell>
          <cell r="H480" t="str">
            <v>姚家市场监督管理所</v>
          </cell>
          <cell r="I480" t="str">
            <v>非正常</v>
          </cell>
          <cell r="J480" t="str">
            <v>2019-04-25</v>
          </cell>
        </row>
        <row r="481">
          <cell r="B481" t="str">
            <v>济南兴广电子科技有限公司</v>
          </cell>
          <cell r="C481" t="str">
            <v>91370102MA3M5MP17A</v>
          </cell>
          <cell r="D481" t="str">
            <v>陈立强</v>
          </cell>
          <cell r="E481" t="str">
            <v>13039687606</v>
          </cell>
          <cell r="F481" t="str">
            <v>济南市历下区</v>
          </cell>
          <cell r="G481" t="str">
            <v>山东省济南市历下区山大路157号华强电子世界Q1165J</v>
          </cell>
          <cell r="H481" t="str">
            <v>建筑新村市场监督管理所</v>
          </cell>
          <cell r="I481" t="str">
            <v>无纳税状态信息</v>
          </cell>
          <cell r="J481">
            <v>0</v>
          </cell>
        </row>
        <row r="482">
          <cell r="B482" t="str">
            <v>济南酷乐派数码有限公司</v>
          </cell>
          <cell r="C482" t="str">
            <v>91370102MA3M5MQPXT</v>
          </cell>
          <cell r="D482" t="str">
            <v>张子辉</v>
          </cell>
          <cell r="E482" t="str">
            <v>15504586870</v>
          </cell>
          <cell r="F482" t="str">
            <v>济南市历下区</v>
          </cell>
          <cell r="G482" t="str">
            <v>山东省济南市历下区山大路157号华强电子世界Q2110</v>
          </cell>
          <cell r="H482" t="str">
            <v>建筑新村市场监督管理所</v>
          </cell>
          <cell r="I482" t="str">
            <v>无纳税状态信息</v>
          </cell>
          <cell r="J482">
            <v>0</v>
          </cell>
        </row>
        <row r="483">
          <cell r="B483" t="str">
            <v>济南尚靠商贸有限公司</v>
          </cell>
          <cell r="C483" t="str">
            <v>91370102MA3M6FL93H</v>
          </cell>
          <cell r="D483" t="str">
            <v>岳振武</v>
          </cell>
          <cell r="E483" t="str">
            <v>15666775434</v>
          </cell>
          <cell r="F483" t="str">
            <v>济南市历下区</v>
          </cell>
          <cell r="G483" t="str">
            <v>山东省济南市历下区奥体西路1222号力高国际花园3号楼2502号</v>
          </cell>
          <cell r="H483" t="str">
            <v>智远市场监督管理所</v>
          </cell>
          <cell r="I483" t="str">
            <v>非正常</v>
          </cell>
          <cell r="J483" t="str">
            <v>2019-01-25</v>
          </cell>
        </row>
        <row r="484">
          <cell r="B484" t="str">
            <v>济南河工金属材料有限公司</v>
          </cell>
          <cell r="C484" t="str">
            <v>91370102MA3M6PPE7X</v>
          </cell>
          <cell r="D484" t="str">
            <v>张强</v>
          </cell>
          <cell r="E484" t="str">
            <v>15098804808</v>
          </cell>
          <cell r="F484" t="str">
            <v>济南市历下区</v>
          </cell>
          <cell r="G484" t="str">
            <v>山东省济南市历下区花园东路3333号祥泰汇东国际大厦2-2208号</v>
          </cell>
          <cell r="H484" t="str">
            <v>智远市场监督管理所</v>
          </cell>
          <cell r="I484" t="str">
            <v>非正常</v>
          </cell>
          <cell r="J484" t="str">
            <v>2019-04-09</v>
          </cell>
        </row>
        <row r="485">
          <cell r="B485" t="str">
            <v>济南沃奥德商贸有限公司</v>
          </cell>
          <cell r="C485" t="str">
            <v>91370102MA3M6Q7K46</v>
          </cell>
          <cell r="D485" t="str">
            <v>刘铨钦</v>
          </cell>
          <cell r="E485" t="str">
            <v>13589007316</v>
          </cell>
          <cell r="F485" t="str">
            <v>济南市历下区</v>
          </cell>
          <cell r="G485" t="str">
            <v>山东省济南市历下区轻风路6号鲁商盛景广场商务办公D楼2单元704</v>
          </cell>
          <cell r="H485" t="str">
            <v>智远市场监督管理所</v>
          </cell>
          <cell r="I485" t="str">
            <v>非正常</v>
          </cell>
          <cell r="J485" t="str">
            <v>2018-11-29</v>
          </cell>
        </row>
        <row r="486">
          <cell r="B486" t="str">
            <v>济南桥双五金有限公司</v>
          </cell>
          <cell r="C486" t="str">
            <v>91370102MA3M6Y2Y90</v>
          </cell>
          <cell r="D486" t="str">
            <v>郝双桥</v>
          </cell>
          <cell r="E486" t="str">
            <v>15668485477</v>
          </cell>
          <cell r="F486" t="str">
            <v>济南市历下区</v>
          </cell>
          <cell r="G486" t="str">
            <v>山东省济南市历下区文化东路76号万豪国际小区1号楼1101室</v>
          </cell>
          <cell r="H486" t="str">
            <v>文化东路市场监督管理所</v>
          </cell>
          <cell r="I486" t="str">
            <v>非正常</v>
          </cell>
          <cell r="J486" t="str">
            <v>2018-11-30</v>
          </cell>
        </row>
        <row r="487">
          <cell r="B487" t="str">
            <v>济南秀煦五金有限公司</v>
          </cell>
          <cell r="C487" t="str">
            <v>91370102MA3M6YBY6R</v>
          </cell>
          <cell r="D487" t="str">
            <v>徐秀花</v>
          </cell>
          <cell r="E487" t="str">
            <v>15668485477</v>
          </cell>
          <cell r="F487" t="str">
            <v>济南市历下区</v>
          </cell>
          <cell r="G487" t="str">
            <v>山东省济南市历下区明湖东路10号明湖天地小区1号楼901室</v>
          </cell>
          <cell r="H487" t="str">
            <v>东关市场监督管理所</v>
          </cell>
          <cell r="I487" t="str">
            <v>非正常</v>
          </cell>
          <cell r="J487" t="str">
            <v>2019-02-28</v>
          </cell>
        </row>
        <row r="488">
          <cell r="B488" t="str">
            <v>山东晟禾餐饮管理有限公司</v>
          </cell>
          <cell r="C488" t="str">
            <v>91370102MA3M751L2D</v>
          </cell>
          <cell r="D488" t="str">
            <v>杨睿</v>
          </cell>
          <cell r="E488" t="str">
            <v>15106960771</v>
          </cell>
          <cell r="F488" t="str">
            <v>济南市历下区</v>
          </cell>
          <cell r="G488" t="str">
            <v>山东省济南市历下区历山路101号家乐福101号</v>
          </cell>
          <cell r="H488" t="str">
            <v>解放路市场监督管理所</v>
          </cell>
          <cell r="I488" t="str">
            <v>非正常</v>
          </cell>
          <cell r="J488" t="str">
            <v>2019-05-31</v>
          </cell>
        </row>
        <row r="489">
          <cell r="B489" t="str">
            <v>济南美咖网络科技有限公司</v>
          </cell>
          <cell r="C489" t="str">
            <v>91370102MA3M7EAC03</v>
          </cell>
          <cell r="D489" t="str">
            <v>张洪超</v>
          </cell>
          <cell r="E489" t="str">
            <v>15646711777</v>
          </cell>
          <cell r="F489" t="str">
            <v>济南市历下区</v>
          </cell>
          <cell r="G489" t="str">
            <v>山东省济南市历下区泉城路26号宽厚里商业街三期三组团三部分二层201商铺</v>
          </cell>
          <cell r="H489" t="str">
            <v>大明湖市场监督管理所</v>
          </cell>
          <cell r="I489" t="str">
            <v>无纳税状态信息</v>
          </cell>
          <cell r="J489">
            <v>0</v>
          </cell>
        </row>
        <row r="490">
          <cell r="B490" t="str">
            <v>济南先湾化工有限公司</v>
          </cell>
          <cell r="C490" t="str">
            <v>91370102MA3M7EDJ70</v>
          </cell>
          <cell r="D490" t="str">
            <v>朱亚香</v>
          </cell>
          <cell r="E490" t="str">
            <v>15965316027</v>
          </cell>
          <cell r="F490" t="str">
            <v>济南市历下区</v>
          </cell>
          <cell r="G490" t="str">
            <v>山东省济南市历下区解放东路56号金泉大厦A座402</v>
          </cell>
          <cell r="H490" t="str">
            <v>姚家市场监督管理所</v>
          </cell>
          <cell r="I490" t="str">
            <v>非正常</v>
          </cell>
          <cell r="J490" t="str">
            <v>2019-01-16</v>
          </cell>
        </row>
        <row r="491">
          <cell r="B491" t="str">
            <v>济南时景石化有限公司</v>
          </cell>
          <cell r="C491" t="str">
            <v>91370102MA3M82HE4A</v>
          </cell>
          <cell r="D491" t="str">
            <v>万寿青</v>
          </cell>
          <cell r="E491" t="str">
            <v>17686614894</v>
          </cell>
          <cell r="F491" t="str">
            <v>济南市历下区</v>
          </cell>
          <cell r="G491" t="str">
            <v>济南市历下区山大路157号3-2524</v>
          </cell>
          <cell r="H491" t="str">
            <v>建筑新村市场监督管理所</v>
          </cell>
          <cell r="I491" t="str">
            <v>非正常</v>
          </cell>
          <cell r="J491" t="str">
            <v>2019-07-25</v>
          </cell>
        </row>
        <row r="492">
          <cell r="B492" t="str">
            <v>济南兴谦酒店管理有限公司</v>
          </cell>
          <cell r="C492" t="str">
            <v>91370102MA3M843579</v>
          </cell>
          <cell r="D492" t="str">
            <v>明佳星</v>
          </cell>
          <cell r="E492" t="str">
            <v>13256772418</v>
          </cell>
          <cell r="F492" t="str">
            <v>济南市历下区</v>
          </cell>
          <cell r="G492" t="str">
            <v>山东省济南市历下区姚家小区西区5号楼3单元301室</v>
          </cell>
          <cell r="H492" t="str">
            <v>姚家市场监督管理所</v>
          </cell>
          <cell r="I492" t="str">
            <v>非正常</v>
          </cell>
          <cell r="J492" t="str">
            <v>2019-04-29</v>
          </cell>
        </row>
        <row r="493">
          <cell r="B493" t="str">
            <v>济南麦玛商贸有限公司</v>
          </cell>
          <cell r="C493" t="str">
            <v>91370102MA3M8586X2</v>
          </cell>
          <cell r="D493" t="str">
            <v>王者</v>
          </cell>
          <cell r="E493" t="str">
            <v>18263719556</v>
          </cell>
          <cell r="F493" t="str">
            <v>济南市历下区</v>
          </cell>
          <cell r="G493" t="str">
            <v>山东省济南市历下区山大路201号天业科技商务大厦1-615</v>
          </cell>
          <cell r="H493" t="str">
            <v>文化东路市场监督管理所</v>
          </cell>
          <cell r="I493" t="str">
            <v>无纳税状态信息</v>
          </cell>
          <cell r="J493">
            <v>0</v>
          </cell>
        </row>
        <row r="494">
          <cell r="B494" t="str">
            <v>山东霖海国际旅行社有限责任公司</v>
          </cell>
          <cell r="C494" t="str">
            <v>91370102MA3M89FH5P</v>
          </cell>
          <cell r="D494" t="str">
            <v>程娜</v>
          </cell>
          <cell r="E494" t="str">
            <v>15269159165</v>
          </cell>
          <cell r="F494" t="str">
            <v>济南市历下区</v>
          </cell>
          <cell r="G494" t="str">
            <v>山东省济南市历下区花园东路3888号花园里家园2-1-3202</v>
          </cell>
          <cell r="H494" t="str">
            <v>姚家市场监督管理所</v>
          </cell>
          <cell r="I494" t="str">
            <v>无纳税状态信息</v>
          </cell>
          <cell r="J494">
            <v>0</v>
          </cell>
        </row>
        <row r="495">
          <cell r="B495" t="str">
            <v>济南冠寸健康管理咨询有限公司</v>
          </cell>
          <cell r="C495" t="str">
            <v>91370102MA3M8B2K25</v>
          </cell>
          <cell r="D495" t="str">
            <v>石玉星</v>
          </cell>
          <cell r="E495" t="str">
            <v>15634108326</v>
          </cell>
          <cell r="F495" t="str">
            <v>济南市历下区</v>
          </cell>
          <cell r="G495" t="str">
            <v>山东省济南市历下区燕子山小区西区9号楼2单元201</v>
          </cell>
          <cell r="H495" t="str">
            <v>燕山市场监督管理所</v>
          </cell>
          <cell r="I495" t="str">
            <v>无纳税状态信息</v>
          </cell>
          <cell r="J495">
            <v>0</v>
          </cell>
        </row>
        <row r="496">
          <cell r="B496" t="str">
            <v>济南伊森特电子科技有限公司</v>
          </cell>
          <cell r="C496" t="str">
            <v>91370102MA3M8G3N7H</v>
          </cell>
          <cell r="D496" t="str">
            <v>甄宗元</v>
          </cell>
          <cell r="E496" t="str">
            <v>15665223539</v>
          </cell>
          <cell r="F496" t="str">
            <v>济南市历下区</v>
          </cell>
          <cell r="G496" t="str">
            <v>山东省济南市历下区文化东路63号恒大帝景3-1-301</v>
          </cell>
          <cell r="H496" t="str">
            <v>文化东路市场监督管理所</v>
          </cell>
          <cell r="I496" t="str">
            <v>无纳税状态信息</v>
          </cell>
          <cell r="J496">
            <v>0</v>
          </cell>
        </row>
        <row r="497">
          <cell r="B497" t="str">
            <v>济南速永电子商务有限公司</v>
          </cell>
          <cell r="C497" t="str">
            <v>91370102MA3M8N455T</v>
          </cell>
          <cell r="D497" t="str">
            <v>殷宪翠</v>
          </cell>
          <cell r="E497" t="str">
            <v>17127171362</v>
          </cell>
          <cell r="F497" t="str">
            <v>济南市历下区</v>
          </cell>
          <cell r="G497" t="str">
            <v>山东省济南市历下区解放东路56号金泉大厦B座903室</v>
          </cell>
          <cell r="H497" t="str">
            <v>姚家市场监督管理所</v>
          </cell>
          <cell r="I497" t="str">
            <v>无纳税状态信息</v>
          </cell>
          <cell r="J497">
            <v>0</v>
          </cell>
        </row>
        <row r="498">
          <cell r="B498" t="str">
            <v>济南念好化工有限公司</v>
          </cell>
          <cell r="C498" t="str">
            <v>91370102MA3M8TGH6B</v>
          </cell>
          <cell r="D498" t="str">
            <v>孙禹</v>
          </cell>
          <cell r="E498" t="str">
            <v>13181706351</v>
          </cell>
          <cell r="F498" t="str">
            <v>济南市历下区</v>
          </cell>
          <cell r="G498" t="str">
            <v>山东省济南市历下区解放路43号银座数码广场1-212</v>
          </cell>
          <cell r="H498" t="str">
            <v>燕山市场监督管理所</v>
          </cell>
          <cell r="I498" t="str">
            <v>正常</v>
          </cell>
          <cell r="J498" t="str">
            <v>2018-08-07</v>
          </cell>
        </row>
        <row r="499">
          <cell r="B499" t="str">
            <v>济南速晟电子商务有限公司</v>
          </cell>
          <cell r="C499" t="str">
            <v>91370102MA3M8W4RX5</v>
          </cell>
          <cell r="D499" t="str">
            <v>殷宪翠</v>
          </cell>
          <cell r="E499" t="str">
            <v>17127171362</v>
          </cell>
          <cell r="F499" t="str">
            <v>济南市历下区</v>
          </cell>
          <cell r="G499" t="str">
            <v>山东省济南市历下区解放路112号历东商务大厦702室</v>
          </cell>
          <cell r="H499" t="str">
            <v>建筑新村市场监督管理所</v>
          </cell>
          <cell r="I499" t="str">
            <v>无纳税状态信息</v>
          </cell>
          <cell r="J499">
            <v>0</v>
          </cell>
        </row>
        <row r="500">
          <cell r="B500" t="str">
            <v>山东辉元信息科技有限公司</v>
          </cell>
          <cell r="C500" t="str">
            <v>91370102MA3M9C1B00</v>
          </cell>
          <cell r="D500" t="str">
            <v>熊先雄</v>
          </cell>
          <cell r="E500" t="str">
            <v>18854142460</v>
          </cell>
          <cell r="F500" t="str">
            <v>济南市历下区</v>
          </cell>
          <cell r="G500" t="str">
            <v>山东省济南市历下区经十路12588号名士豪庭5号市级公建403室</v>
          </cell>
          <cell r="H500" t="str">
            <v>姚家市场监督管理所</v>
          </cell>
          <cell r="I500" t="str">
            <v>非正常</v>
          </cell>
          <cell r="J500" t="str">
            <v>2019-01-23</v>
          </cell>
        </row>
        <row r="501">
          <cell r="B501" t="str">
            <v>济南海杨建筑工程有限公司</v>
          </cell>
          <cell r="C501" t="str">
            <v>91370102MA3M9CX558</v>
          </cell>
          <cell r="D501" t="str">
            <v>杨东</v>
          </cell>
          <cell r="E501" t="str">
            <v>18453785399</v>
          </cell>
          <cell r="F501" t="str">
            <v>济南市历下区</v>
          </cell>
          <cell r="G501" t="str">
            <v>山东省济南市历下区经十路14717号4-1016</v>
          </cell>
          <cell r="H501" t="str">
            <v>燕山市场监督管理所</v>
          </cell>
          <cell r="I501" t="str">
            <v>非正常</v>
          </cell>
          <cell r="J501" t="str">
            <v>2019-02-28</v>
          </cell>
        </row>
        <row r="502">
          <cell r="B502" t="str">
            <v>济南毅淑机械有限公司</v>
          </cell>
          <cell r="C502" t="str">
            <v>91370102MA3M9Y0P9L</v>
          </cell>
          <cell r="D502" t="str">
            <v>马淑荣</v>
          </cell>
          <cell r="E502" t="str">
            <v>13854167031</v>
          </cell>
          <cell r="F502" t="str">
            <v>济南市历下区</v>
          </cell>
          <cell r="G502" t="str">
            <v>山东省济南市历下区趵北路1号开元广场406室</v>
          </cell>
          <cell r="H502" t="str">
            <v>泉城路市场监督管理所</v>
          </cell>
          <cell r="I502" t="str">
            <v>非正常</v>
          </cell>
          <cell r="J502" t="str">
            <v>2019-01-18</v>
          </cell>
        </row>
        <row r="503">
          <cell r="B503" t="str">
            <v>济南超勤建筑材料有限公司</v>
          </cell>
          <cell r="C503" t="str">
            <v>91370102MA3MA52DXN</v>
          </cell>
          <cell r="D503" t="str">
            <v>罗通通</v>
          </cell>
          <cell r="E503" t="str">
            <v>13335159405</v>
          </cell>
          <cell r="F503" t="str">
            <v>济南市历下区</v>
          </cell>
          <cell r="G503" t="str">
            <v>山东省济南市历下区解放路112号历东商务大厦1818</v>
          </cell>
          <cell r="H503" t="str">
            <v>建筑新村市场监督管理所</v>
          </cell>
          <cell r="I503" t="str">
            <v>非正常</v>
          </cell>
          <cell r="J503" t="str">
            <v>2019-01-24</v>
          </cell>
        </row>
        <row r="504">
          <cell r="B504" t="str">
            <v>济南昊青商贸有限公司</v>
          </cell>
          <cell r="C504" t="str">
            <v>91370102MA3MA96C88</v>
          </cell>
          <cell r="D504" t="str">
            <v>夏有军</v>
          </cell>
          <cell r="E504" t="str">
            <v>13573116821</v>
          </cell>
          <cell r="F504" t="str">
            <v>济南市历下区</v>
          </cell>
          <cell r="G504" t="str">
            <v>山东省济南市历下区解放路22号燕山大厦5010室</v>
          </cell>
          <cell r="H504" t="str">
            <v>甸柳新村市场监督管理所</v>
          </cell>
          <cell r="I504" t="str">
            <v>正常</v>
          </cell>
          <cell r="J504" t="str">
            <v>2018-08-14</v>
          </cell>
        </row>
        <row r="505">
          <cell r="B505" t="str">
            <v>济南坦灵金属材料有限公司</v>
          </cell>
          <cell r="C505" t="str">
            <v>91370102MA3MA96J55</v>
          </cell>
          <cell r="D505" t="str">
            <v>祁兴滨</v>
          </cell>
          <cell r="E505" t="str">
            <v>18354106950</v>
          </cell>
          <cell r="F505" t="str">
            <v>济南市历下区</v>
          </cell>
          <cell r="G505" t="str">
            <v>山东省济南市历下区明湖东路787号保利大名湖2号楼1-8012室</v>
          </cell>
          <cell r="H505" t="str">
            <v>东关市场监督管理所</v>
          </cell>
          <cell r="I505" t="str">
            <v>非正常</v>
          </cell>
          <cell r="J505" t="str">
            <v>2019-01-24</v>
          </cell>
        </row>
        <row r="506">
          <cell r="B506" t="str">
            <v>济南房宝建筑材料有限公司</v>
          </cell>
          <cell r="C506" t="str">
            <v>91370102MA3MA9KW0R</v>
          </cell>
          <cell r="D506" t="str">
            <v>车武强</v>
          </cell>
          <cell r="E506" t="str">
            <v>13854160356</v>
          </cell>
          <cell r="F506" t="str">
            <v>济南市历下区</v>
          </cell>
          <cell r="G506" t="str">
            <v>山东省济南市历下区山大路47号数码港大厦C座1207</v>
          </cell>
          <cell r="H506" t="str">
            <v>建筑新村市场监督管理所</v>
          </cell>
          <cell r="I506" t="str">
            <v>非正常</v>
          </cell>
          <cell r="J506" t="str">
            <v>2019-10-31</v>
          </cell>
        </row>
        <row r="507">
          <cell r="B507" t="str">
            <v>隆尧卓钰食品机械制造有限责任公司济南分公司</v>
          </cell>
          <cell r="C507" t="str">
            <v>91370102MA3MABQY0N</v>
          </cell>
          <cell r="D507" t="str">
            <v>刘振军</v>
          </cell>
          <cell r="E507" t="str">
            <v>13831402257</v>
          </cell>
          <cell r="F507" t="str">
            <v>济南市历下区</v>
          </cell>
          <cell r="G507" t="str">
            <v>山东省济南市历下区解放路43号银座数码广场18楼1812室</v>
          </cell>
          <cell r="H507" t="str">
            <v>燕山市场监督管理所</v>
          </cell>
          <cell r="I507" t="str">
            <v>无纳税状态信息</v>
          </cell>
          <cell r="J507">
            <v>0</v>
          </cell>
        </row>
        <row r="508">
          <cell r="B508" t="str">
            <v>济南显会建材有限公司</v>
          </cell>
          <cell r="C508" t="str">
            <v>91370102MA3MABUF08</v>
          </cell>
          <cell r="D508" t="str">
            <v>张显会</v>
          </cell>
          <cell r="E508" t="str">
            <v>13791615868</v>
          </cell>
          <cell r="F508" t="str">
            <v>济南市历下区</v>
          </cell>
          <cell r="G508" t="str">
            <v>山东省济南市历下区解放路43号银座数码广场1-1814</v>
          </cell>
          <cell r="H508" t="str">
            <v>燕山市场监督管理所</v>
          </cell>
          <cell r="I508" t="str">
            <v>非正常</v>
          </cell>
          <cell r="J508" t="str">
            <v>2019-07-26</v>
          </cell>
        </row>
        <row r="509">
          <cell r="B509" t="str">
            <v>济南涵桐建材有限公司</v>
          </cell>
          <cell r="C509" t="str">
            <v>91370102MA3MADQF0M</v>
          </cell>
          <cell r="D509" t="str">
            <v>李衍军</v>
          </cell>
          <cell r="E509" t="str">
            <v>13355136188</v>
          </cell>
          <cell r="F509" t="str">
            <v>济南市历下区</v>
          </cell>
          <cell r="G509" t="str">
            <v>山东省济南市历下区洪山路1201号逸城山色小区5号楼502</v>
          </cell>
          <cell r="H509" t="str">
            <v>龙洞市场监督管理所</v>
          </cell>
          <cell r="I509" t="str">
            <v>非正常</v>
          </cell>
          <cell r="J509" t="str">
            <v>2019-01-16</v>
          </cell>
        </row>
        <row r="510">
          <cell r="B510" t="str">
            <v>济南元滔信息服务合伙企业（有限合伙）</v>
          </cell>
          <cell r="C510" t="str">
            <v>91370102MA3MAEDP2W</v>
          </cell>
          <cell r="D510" t="str">
            <v>邓阳</v>
          </cell>
          <cell r="E510" t="str">
            <v>15562414777</v>
          </cell>
          <cell r="F510" t="str">
            <v>济南市历下区</v>
          </cell>
          <cell r="G510" t="str">
            <v>山东省济南市历下区十亩园东街11号2号楼2单元303号</v>
          </cell>
          <cell r="H510" t="str">
            <v>解放路市场监督管理所</v>
          </cell>
          <cell r="I510" t="str">
            <v>无纳税状态信息</v>
          </cell>
          <cell r="J510">
            <v>0</v>
          </cell>
        </row>
        <row r="511">
          <cell r="B511" t="str">
            <v>济南韩峰商贸有限公司</v>
          </cell>
          <cell r="C511" t="str">
            <v>91370102MA3MAGQM64</v>
          </cell>
          <cell r="D511" t="str">
            <v>韩峰</v>
          </cell>
          <cell r="E511" t="str">
            <v>13854111503</v>
          </cell>
          <cell r="F511" t="str">
            <v>济南市历下区</v>
          </cell>
          <cell r="G511" t="str">
            <v>山东省济南市历下区大明湖路2号东湖大厦3号楼2单元1004室</v>
          </cell>
          <cell r="H511" t="str">
            <v>大明湖市场监督管理所</v>
          </cell>
          <cell r="I511" t="str">
            <v>非正常</v>
          </cell>
          <cell r="J511" t="str">
            <v>2019-02-27</v>
          </cell>
        </row>
        <row r="512">
          <cell r="B512" t="str">
            <v>济南有录兴建筑材料有限公司</v>
          </cell>
          <cell r="C512" t="str">
            <v>91370102MA3MAKD8X5</v>
          </cell>
          <cell r="D512" t="str">
            <v>王有录</v>
          </cell>
          <cell r="E512" t="str">
            <v>13589007316</v>
          </cell>
          <cell r="F512" t="str">
            <v>济南市历下区</v>
          </cell>
          <cell r="G512" t="str">
            <v>山东省济南市历下区经十路38号舜山园二期A座1-1903</v>
          </cell>
          <cell r="H512" t="str">
            <v>文化东路市场监督管理所</v>
          </cell>
          <cell r="I512" t="str">
            <v>非正常</v>
          </cell>
          <cell r="J512" t="str">
            <v>2019-01-29</v>
          </cell>
        </row>
        <row r="513">
          <cell r="B513" t="str">
            <v>济南承冠商贸有限公司</v>
          </cell>
          <cell r="C513" t="str">
            <v>91370102MA3MANPH8U</v>
          </cell>
          <cell r="D513" t="str">
            <v>吴有镇</v>
          </cell>
          <cell r="E513" t="str">
            <v>15553798971</v>
          </cell>
          <cell r="F513" t="str">
            <v>济南市历下区</v>
          </cell>
          <cell r="G513" t="str">
            <v>山东省济南市历下区花园东路3666号保利华庭8-2-601</v>
          </cell>
          <cell r="H513" t="str">
            <v>姚家市场监督管理所</v>
          </cell>
          <cell r="I513" t="str">
            <v>无纳税状态信息</v>
          </cell>
          <cell r="J513">
            <v>0</v>
          </cell>
        </row>
        <row r="514">
          <cell r="B514" t="str">
            <v>济南馨月鑫化工有限公司</v>
          </cell>
          <cell r="C514" t="str">
            <v>91370102MA3MAP2C6G</v>
          </cell>
          <cell r="D514" t="str">
            <v>张瑞瑞</v>
          </cell>
          <cell r="E514" t="str">
            <v>15877654468</v>
          </cell>
          <cell r="F514" t="str">
            <v>济南市历下区</v>
          </cell>
          <cell r="G514" t="str">
            <v>山东省济南市历下区山大路157号2-2615</v>
          </cell>
          <cell r="H514" t="str">
            <v>建筑新村市场监督管理所</v>
          </cell>
          <cell r="I514" t="str">
            <v>无纳税状态信息</v>
          </cell>
          <cell r="J514">
            <v>0</v>
          </cell>
        </row>
        <row r="515">
          <cell r="B515" t="str">
            <v>山东世天商贸有限公司</v>
          </cell>
          <cell r="C515" t="str">
            <v>91370102MA3MAPN28X</v>
          </cell>
          <cell r="D515" t="str">
            <v>苗成</v>
          </cell>
          <cell r="E515" t="str">
            <v>18678896251</v>
          </cell>
          <cell r="F515" t="str">
            <v>济南市历下区</v>
          </cell>
          <cell r="G515" t="str">
            <v>山东省济南市历下区泺河小区6号楼1单元201室</v>
          </cell>
          <cell r="H515" t="str">
            <v>东关市场监督管理所</v>
          </cell>
          <cell r="I515" t="str">
            <v>无纳税状态信息</v>
          </cell>
          <cell r="J515">
            <v>0</v>
          </cell>
        </row>
        <row r="516">
          <cell r="B516" t="str">
            <v>济南维涛机械设备有限公司</v>
          </cell>
          <cell r="C516" t="str">
            <v>91370102MA3MAR1B7B</v>
          </cell>
          <cell r="D516" t="str">
            <v>刘维涛</v>
          </cell>
          <cell r="E516" t="str">
            <v>13854109302</v>
          </cell>
          <cell r="F516" t="str">
            <v>济南市历下区</v>
          </cell>
          <cell r="G516" t="str">
            <v>山东省济南市历下区山大路126号科苑大厦802号</v>
          </cell>
          <cell r="H516" t="str">
            <v>建筑新村市场监督管理所</v>
          </cell>
          <cell r="I516" t="str">
            <v>非正常</v>
          </cell>
          <cell r="J516" t="str">
            <v>2019-05-28</v>
          </cell>
        </row>
        <row r="517">
          <cell r="B517" t="str">
            <v>济南长北商贸有限公司</v>
          </cell>
          <cell r="C517" t="str">
            <v>91370102MA3MB0K343</v>
          </cell>
          <cell r="D517" t="str">
            <v>车武强</v>
          </cell>
          <cell r="E517" t="str">
            <v>13854160356</v>
          </cell>
          <cell r="F517" t="str">
            <v>济南市历下区</v>
          </cell>
          <cell r="G517" t="str">
            <v>山东省济南市历下区历山路157号天鹅大厦1318室</v>
          </cell>
          <cell r="H517" t="str">
            <v>解放路市场监督管理所</v>
          </cell>
          <cell r="I517" t="str">
            <v>非正常</v>
          </cell>
          <cell r="J517" t="str">
            <v>2019-01-16</v>
          </cell>
        </row>
        <row r="518">
          <cell r="B518" t="str">
            <v>济南贵秀仁商贸有限公司</v>
          </cell>
          <cell r="C518" t="str">
            <v>91370102MA3MB0MP7C</v>
          </cell>
          <cell r="D518" t="str">
            <v>徐文军</v>
          </cell>
          <cell r="E518" t="str">
            <v>15692376194</v>
          </cell>
          <cell r="F518" t="str">
            <v>济南市历下区</v>
          </cell>
          <cell r="G518" t="str">
            <v>山东省济南市历下区文化西路77号金光旺角2-122</v>
          </cell>
          <cell r="H518" t="str">
            <v>趵突泉市场监督管理所</v>
          </cell>
          <cell r="I518" t="str">
            <v>无纳税状态信息</v>
          </cell>
          <cell r="J518">
            <v>0</v>
          </cell>
        </row>
        <row r="519">
          <cell r="B519" t="str">
            <v>山东颐朵餐饮管理有限公司</v>
          </cell>
          <cell r="C519" t="str">
            <v>91370102MA3MBAUG1W</v>
          </cell>
          <cell r="D519" t="str">
            <v>王超</v>
          </cell>
          <cell r="E519" t="str">
            <v>18815317677</v>
          </cell>
          <cell r="F519" t="str">
            <v>济南市历下区</v>
          </cell>
          <cell r="G519" t="str">
            <v>济南市历下区花园路东首路南景苑启城5层5-501-1区-108室</v>
          </cell>
          <cell r="H519" t="str">
            <v>姚家市场监督管理所</v>
          </cell>
          <cell r="I519" t="str">
            <v>无纳税状态信息</v>
          </cell>
          <cell r="J519">
            <v>0</v>
          </cell>
        </row>
        <row r="520">
          <cell r="B520" t="str">
            <v>济南勋尧商贸有限公司</v>
          </cell>
          <cell r="C520" t="str">
            <v>91370102MA3MBHT2X2</v>
          </cell>
          <cell r="D520" t="str">
            <v>唐密</v>
          </cell>
          <cell r="E520" t="str">
            <v>15165104818</v>
          </cell>
          <cell r="F520" t="str">
            <v>济南市历下区</v>
          </cell>
          <cell r="G520" t="str">
            <v>山东省济南市历下区解放东路56号金泉大厦1906室</v>
          </cell>
          <cell r="H520" t="str">
            <v>姚家市场监督管理所</v>
          </cell>
          <cell r="I520" t="str">
            <v>非正常</v>
          </cell>
          <cell r="J520" t="str">
            <v>2019-01-16</v>
          </cell>
        </row>
        <row r="521">
          <cell r="B521" t="str">
            <v>济南沿诺商贸有限公司</v>
          </cell>
          <cell r="C521" t="str">
            <v>91370102MA3MBKEA8K</v>
          </cell>
          <cell r="D521" t="str">
            <v>张伟</v>
          </cell>
          <cell r="E521" t="str">
            <v>18254737269</v>
          </cell>
          <cell r="F521" t="str">
            <v>济南市历下区</v>
          </cell>
          <cell r="G521" t="str">
            <v>山东省济南市历下区旅游路21477号杰正岭寓广场1号楼302室</v>
          </cell>
          <cell r="H521" t="str">
            <v>龙洞市场监督管理所</v>
          </cell>
          <cell r="I521" t="str">
            <v>非正常</v>
          </cell>
          <cell r="J521" t="str">
            <v>2019-09-30</v>
          </cell>
        </row>
        <row r="522">
          <cell r="B522" t="str">
            <v>济南冠穆商贸有限公司</v>
          </cell>
          <cell r="C522" t="str">
            <v>91370102MA3MBL931H</v>
          </cell>
          <cell r="D522" t="str">
            <v>王昊</v>
          </cell>
          <cell r="E522" t="str">
            <v>15106964918</v>
          </cell>
          <cell r="F522" t="str">
            <v>济南市历下区</v>
          </cell>
          <cell r="G522" t="str">
            <v>山东省济南市历下区洪山路1201号逸城山色小区4号楼801</v>
          </cell>
          <cell r="H522" t="str">
            <v>龙洞市场监督管理所</v>
          </cell>
          <cell r="I522" t="str">
            <v>非正常</v>
          </cell>
          <cell r="J522" t="str">
            <v>2018-11-29</v>
          </cell>
        </row>
        <row r="523">
          <cell r="B523" t="str">
            <v>济南杰维金属材料有限公司</v>
          </cell>
          <cell r="C523" t="str">
            <v>91370102MA3MBLRE67</v>
          </cell>
          <cell r="D523" t="str">
            <v>郭振杰</v>
          </cell>
          <cell r="E523" t="str">
            <v>19764089081</v>
          </cell>
          <cell r="F523" t="str">
            <v>济南市历下区</v>
          </cell>
          <cell r="G523" t="str">
            <v>山东省济南市历下区和平路18号燕山银座写字楼916</v>
          </cell>
          <cell r="H523" t="str">
            <v>燕山市场监督管理所</v>
          </cell>
          <cell r="I523" t="str">
            <v>非正常</v>
          </cell>
          <cell r="J523" t="str">
            <v>2019-01-23</v>
          </cell>
        </row>
        <row r="524">
          <cell r="B524" t="str">
            <v>济南宽修商贸有限公司</v>
          </cell>
          <cell r="C524" t="str">
            <v>91370102MA3MBM8T0P</v>
          </cell>
          <cell r="D524" t="str">
            <v>吴群</v>
          </cell>
          <cell r="E524" t="str">
            <v>13589007316</v>
          </cell>
          <cell r="F524" t="str">
            <v>济南市历下区</v>
          </cell>
          <cell r="G524" t="str">
            <v>山东省济南市历下区经十路38号舜山园二期B座1-1410</v>
          </cell>
          <cell r="H524" t="str">
            <v>文化东路市场监督管理所</v>
          </cell>
          <cell r="I524" t="str">
            <v>非正常</v>
          </cell>
          <cell r="J524" t="str">
            <v>2019-01-29</v>
          </cell>
        </row>
        <row r="525">
          <cell r="B525" t="str">
            <v>济南泽峻电子科技有限公司</v>
          </cell>
          <cell r="C525" t="str">
            <v>91370102MA3MBQLB7P</v>
          </cell>
          <cell r="D525" t="str">
            <v>郑小磊</v>
          </cell>
          <cell r="E525" t="str">
            <v>15990070935</v>
          </cell>
          <cell r="F525" t="str">
            <v>济南市历下区</v>
          </cell>
          <cell r="G525" t="str">
            <v>山东省济南市历下区山大路157号华强广场A座1103室</v>
          </cell>
          <cell r="H525" t="str">
            <v>建筑新村市场监督管理所</v>
          </cell>
          <cell r="I525" t="str">
            <v>无纳税状态信息</v>
          </cell>
          <cell r="J525">
            <v>0</v>
          </cell>
        </row>
        <row r="526">
          <cell r="B526" t="str">
            <v>济南鞠坤商贸有限公司</v>
          </cell>
          <cell r="C526" t="str">
            <v>91370102MA3MBR0X6W</v>
          </cell>
          <cell r="D526" t="str">
            <v>蔡震</v>
          </cell>
          <cell r="E526" t="str">
            <v>13455100916</v>
          </cell>
          <cell r="F526" t="str">
            <v>济南市历下区</v>
          </cell>
          <cell r="G526" t="str">
            <v>山东省济南市历下区浆水泉路4号4号楼3-101</v>
          </cell>
          <cell r="H526" t="str">
            <v>姚家市场监督管理所</v>
          </cell>
          <cell r="I526" t="str">
            <v>非正常</v>
          </cell>
          <cell r="J526" t="str">
            <v>2019-01-23</v>
          </cell>
        </row>
        <row r="527">
          <cell r="B527" t="str">
            <v>济南义进泽贸易有限公司</v>
          </cell>
          <cell r="C527" t="str">
            <v>91370102MA3MBULJ38</v>
          </cell>
          <cell r="D527" t="str">
            <v>任泽坡</v>
          </cell>
          <cell r="E527" t="str">
            <v>18254737269</v>
          </cell>
          <cell r="F527" t="str">
            <v>济南市历下区</v>
          </cell>
          <cell r="G527" t="str">
            <v>山东省济南市历下区经十路14647号澳利大厦3007室</v>
          </cell>
          <cell r="H527" t="str">
            <v>燕山市场监督管理所</v>
          </cell>
          <cell r="I527" t="str">
            <v>非正常</v>
          </cell>
          <cell r="J527" t="str">
            <v>2020-03-31</v>
          </cell>
        </row>
        <row r="528">
          <cell r="B528" t="str">
            <v>济南斯克商贸有限公司</v>
          </cell>
          <cell r="C528" t="str">
            <v>91370102MA3MBW3U4B</v>
          </cell>
          <cell r="D528" t="str">
            <v>廖济平</v>
          </cell>
          <cell r="E528" t="str">
            <v>13455101065</v>
          </cell>
          <cell r="F528" t="str">
            <v>济南市历下区</v>
          </cell>
          <cell r="G528" t="str">
            <v>山东省济南市历下区工业南路102号东岭尚座商务大厦1208</v>
          </cell>
          <cell r="H528" t="str">
            <v>姚家市场监督管理所</v>
          </cell>
          <cell r="I528" t="str">
            <v>非正常</v>
          </cell>
          <cell r="J528" t="str">
            <v>2019-04-29</v>
          </cell>
        </row>
        <row r="529">
          <cell r="B529" t="str">
            <v>山东钰紫商贸有限公司</v>
          </cell>
          <cell r="C529" t="str">
            <v>91370102MA3MBWA2XN</v>
          </cell>
          <cell r="D529" t="str">
            <v>靳丹</v>
          </cell>
          <cell r="E529" t="str">
            <v>17661556371</v>
          </cell>
          <cell r="F529" t="str">
            <v>济南市历下区</v>
          </cell>
          <cell r="G529" t="str">
            <v>山东省济南市历下区洪山路1201号逸城山色小区2号楼801</v>
          </cell>
          <cell r="H529" t="str">
            <v>龙洞市场监督管理所</v>
          </cell>
          <cell r="I529" t="str">
            <v>非正常</v>
          </cell>
          <cell r="J529" t="str">
            <v>2019-04-30</v>
          </cell>
        </row>
        <row r="530">
          <cell r="B530" t="str">
            <v>济南朝琼机械有限公司</v>
          </cell>
          <cell r="C530" t="str">
            <v>91370102MA3MBXNGXG</v>
          </cell>
          <cell r="D530" t="str">
            <v>李朝琼</v>
          </cell>
          <cell r="E530" t="str">
            <v>13573133673</v>
          </cell>
          <cell r="F530" t="str">
            <v>济南市历下区</v>
          </cell>
          <cell r="G530" t="str">
            <v>山东省济南市历下区解放路16号黄金大厦218室</v>
          </cell>
          <cell r="H530" t="str">
            <v>甸柳新村市场监督管理所</v>
          </cell>
          <cell r="I530" t="str">
            <v>正常</v>
          </cell>
          <cell r="J530" t="str">
            <v>2018-08-24</v>
          </cell>
        </row>
        <row r="531">
          <cell r="B531" t="str">
            <v>山东巴城建筑劳务有限公司</v>
          </cell>
          <cell r="C531" t="str">
            <v>91370102MA3MC2PA47</v>
          </cell>
          <cell r="D531" t="str">
            <v>高文</v>
          </cell>
          <cell r="E531" t="str">
            <v>18660536246</v>
          </cell>
          <cell r="F531" t="str">
            <v>济南市历下区</v>
          </cell>
          <cell r="G531" t="str">
            <v>山东省济南市历下区科苑北区24-8-401</v>
          </cell>
          <cell r="H531" t="str">
            <v>姚家市场监督管理所</v>
          </cell>
          <cell r="I531" t="str">
            <v>无纳税状态信息</v>
          </cell>
          <cell r="J531">
            <v>0</v>
          </cell>
        </row>
        <row r="532">
          <cell r="B532" t="str">
            <v>济南爱楠商贸有限公司</v>
          </cell>
          <cell r="C532" t="str">
            <v>91370102MA3MC4GY92</v>
          </cell>
          <cell r="D532" t="str">
            <v>陈爱绒</v>
          </cell>
          <cell r="E532" t="str">
            <v>13455101251</v>
          </cell>
          <cell r="F532" t="str">
            <v>济南市历下区</v>
          </cell>
          <cell r="G532" t="str">
            <v>山东省济南市历下区黄台南路86号春天花园3号楼2单元102</v>
          </cell>
          <cell r="H532" t="str">
            <v>东关市场监督管理所</v>
          </cell>
          <cell r="I532" t="str">
            <v>非正常</v>
          </cell>
          <cell r="J532" t="str">
            <v>2019-02-27</v>
          </cell>
        </row>
        <row r="533">
          <cell r="B533" t="str">
            <v>济南蒴萌贸易有限公司</v>
          </cell>
          <cell r="C533" t="str">
            <v>91370102MA3MC65C40</v>
          </cell>
          <cell r="D533" t="str">
            <v>陈凤花</v>
          </cell>
          <cell r="E533" t="str">
            <v>13608927646</v>
          </cell>
          <cell r="F533" t="str">
            <v>济南市历下区</v>
          </cell>
          <cell r="G533" t="str">
            <v>山东省济南市历下区文化西路13号海辰大厦1012室</v>
          </cell>
          <cell r="H533" t="str">
            <v>千佛山市场监督管理所</v>
          </cell>
          <cell r="I533" t="str">
            <v>非正常</v>
          </cell>
          <cell r="J533" t="str">
            <v>2019-04-30</v>
          </cell>
        </row>
        <row r="534">
          <cell r="B534" t="str">
            <v>济南团群商贸有限公司</v>
          </cell>
          <cell r="C534" t="str">
            <v>91370102MA3MC84W7J</v>
          </cell>
          <cell r="D534" t="str">
            <v>杨庆军</v>
          </cell>
          <cell r="E534" t="str">
            <v>15106995548</v>
          </cell>
          <cell r="F534" t="str">
            <v>济南市历下区</v>
          </cell>
          <cell r="G534" t="str">
            <v>山东省济南市历下区解放路62号铁院大厦三层3-A02室</v>
          </cell>
          <cell r="H534" t="str">
            <v>建筑新村市场监督管理所</v>
          </cell>
          <cell r="I534" t="str">
            <v>非正常</v>
          </cell>
          <cell r="J534" t="str">
            <v>2019-02-27</v>
          </cell>
        </row>
        <row r="535">
          <cell r="B535" t="str">
            <v>山东悦之沣物业管理有限公司</v>
          </cell>
          <cell r="C535" t="str">
            <v>91370102MA3FEADM2D</v>
          </cell>
          <cell r="D535" t="str">
            <v>封百魁</v>
          </cell>
          <cell r="E535" t="str">
            <v>13356660179</v>
          </cell>
          <cell r="F535" t="str">
            <v>济南市历下区</v>
          </cell>
          <cell r="G535" t="str">
            <v>济南市历下区科苑小区4号楼3-101</v>
          </cell>
          <cell r="H535" t="str">
            <v>姚家市场监督管理所</v>
          </cell>
          <cell r="I535" t="str">
            <v>无纳税状态信息</v>
          </cell>
          <cell r="J535">
            <v>0</v>
          </cell>
        </row>
        <row r="536">
          <cell r="B536" t="str">
            <v>济南秀逸贸易有限公司</v>
          </cell>
          <cell r="C536" t="str">
            <v>91370102MA3FEGM22J</v>
          </cell>
          <cell r="D536" t="str">
            <v>薛亚丽</v>
          </cell>
          <cell r="E536" t="str">
            <v>15376404643</v>
          </cell>
          <cell r="F536" t="str">
            <v>济南市历下区</v>
          </cell>
          <cell r="G536" t="str">
            <v>山东省济南市历下区山大路185号赛宝大厦414</v>
          </cell>
          <cell r="H536" t="str">
            <v>建筑新村市场监督管理所</v>
          </cell>
          <cell r="I536" t="str">
            <v>非正常</v>
          </cell>
          <cell r="J536" t="str">
            <v>2019-04-26</v>
          </cell>
        </row>
        <row r="537">
          <cell r="B537" t="str">
            <v>济南群坤建材有限责任公司</v>
          </cell>
          <cell r="C537" t="str">
            <v>91370102MA3FEQJW6J</v>
          </cell>
          <cell r="D537" t="str">
            <v>刘学坤</v>
          </cell>
          <cell r="E537" t="str">
            <v>17076003921</v>
          </cell>
          <cell r="F537" t="str">
            <v>济南市历下区</v>
          </cell>
          <cell r="G537" t="str">
            <v>山东省济南市历下区山大路157号华强广场C号楼12层1213室</v>
          </cell>
          <cell r="H537" t="str">
            <v>建筑新村市场监督管理所</v>
          </cell>
          <cell r="I537" t="str">
            <v>无纳税状态信息</v>
          </cell>
          <cell r="J537">
            <v>0</v>
          </cell>
        </row>
        <row r="538">
          <cell r="B538" t="str">
            <v>济南青录实业有限公司</v>
          </cell>
          <cell r="C538" t="str">
            <v>91370102MA3FFB1476</v>
          </cell>
          <cell r="D538" t="str">
            <v>刘杰</v>
          </cell>
          <cell r="E538" t="str">
            <v>13335191795</v>
          </cell>
          <cell r="F538" t="str">
            <v>济南市历下区</v>
          </cell>
          <cell r="G538" t="str">
            <v>山东省济南市历下区山大路185号赛宝大厦619</v>
          </cell>
          <cell r="H538" t="str">
            <v>建筑新村市场监督管理所</v>
          </cell>
          <cell r="I538" t="str">
            <v>非正常</v>
          </cell>
          <cell r="J538" t="str">
            <v>2019-02-27</v>
          </cell>
        </row>
        <row r="539">
          <cell r="B539" t="str">
            <v>山东宙华医院管理有限公司</v>
          </cell>
          <cell r="C539" t="str">
            <v>91370102MA3G8H3KXW</v>
          </cell>
          <cell r="D539" t="str">
            <v>崔宁</v>
          </cell>
          <cell r="E539" t="str">
            <v>13376497111</v>
          </cell>
          <cell r="F539" t="str">
            <v>济南市历下区</v>
          </cell>
          <cell r="G539" t="str">
            <v>山东省济南市历下区泉城路西首339号1栋10121室</v>
          </cell>
          <cell r="H539" t="str">
            <v>泉城路市场监督管理所</v>
          </cell>
          <cell r="I539" t="str">
            <v>非正常</v>
          </cell>
          <cell r="J539" t="str">
            <v>2019-01-31</v>
          </cell>
        </row>
        <row r="540">
          <cell r="B540" t="str">
            <v>济南厚科商贸有限公司</v>
          </cell>
          <cell r="C540" t="str">
            <v>91370102MA3HJR2T5X</v>
          </cell>
          <cell r="D540" t="str">
            <v>周芙安</v>
          </cell>
          <cell r="E540" t="str">
            <v>17753150346</v>
          </cell>
          <cell r="F540" t="str">
            <v>济南市历下区</v>
          </cell>
          <cell r="G540" t="str">
            <v>山东省济南市历下区山大路157号3-1803</v>
          </cell>
          <cell r="H540" t="str">
            <v>建筑新村市场监督管理所</v>
          </cell>
          <cell r="I540" t="str">
            <v>非正常</v>
          </cell>
          <cell r="J540" t="str">
            <v>2019-10-30</v>
          </cell>
        </row>
        <row r="541">
          <cell r="B541" t="str">
            <v>济南一木生辉装饰设计有限公司</v>
          </cell>
          <cell r="C541" t="str">
            <v>91370102MA3L80GN5Y</v>
          </cell>
          <cell r="D541" t="str">
            <v>刘志刚</v>
          </cell>
          <cell r="E541" t="str">
            <v>15665833157</v>
          </cell>
          <cell r="F541" t="str">
            <v>济南市历下区</v>
          </cell>
          <cell r="G541" t="str">
            <v>山东省济南市历下区泉城路26号世茂国际广场5号楼1425室</v>
          </cell>
          <cell r="H541" t="str">
            <v>大明湖市场监督管理所</v>
          </cell>
          <cell r="I541" t="str">
            <v>非正常</v>
          </cell>
          <cell r="J541" t="str">
            <v>2019-06-28</v>
          </cell>
        </row>
        <row r="542">
          <cell r="B542" t="str">
            <v>济南志极网络科技有限公司</v>
          </cell>
          <cell r="C542" t="str">
            <v>91370102MA3L83A23P</v>
          </cell>
          <cell r="D542" t="str">
            <v>许海洋</v>
          </cell>
          <cell r="E542" t="str">
            <v>13127136062</v>
          </cell>
          <cell r="F542" t="str">
            <v>济南市历下区</v>
          </cell>
          <cell r="G542" t="str">
            <v>济南市历下区志远路3-6号1层107</v>
          </cell>
          <cell r="H542">
            <v>0</v>
          </cell>
          <cell r="I542" t="str">
            <v>非正常</v>
          </cell>
          <cell r="J542" t="str">
            <v>2019-02-19</v>
          </cell>
        </row>
        <row r="543">
          <cell r="B543" t="str">
            <v>中基泰德（深圳）商业保理有限公司济南分公司</v>
          </cell>
          <cell r="C543" t="str">
            <v>91370102MA3L83B03B</v>
          </cell>
          <cell r="D543" t="str">
            <v>雷秀芹</v>
          </cell>
          <cell r="E543" t="str">
            <v>18664837453</v>
          </cell>
          <cell r="F543" t="str">
            <v>济南市历下区</v>
          </cell>
          <cell r="G543" t="str">
            <v>山东省济南市历下区泺源大街2号大众传媒大厦1123/1125室</v>
          </cell>
          <cell r="H543" t="str">
            <v>解放路市场监督管理所</v>
          </cell>
          <cell r="I543" t="str">
            <v>无纳税状态信息</v>
          </cell>
          <cell r="J543">
            <v>0</v>
          </cell>
        </row>
        <row r="544">
          <cell r="B544" t="str">
            <v>济南须坤建筑材料有限公司</v>
          </cell>
          <cell r="C544" t="str">
            <v>91370102MA3LY4NB4R</v>
          </cell>
          <cell r="D544" t="str">
            <v>田六百</v>
          </cell>
          <cell r="E544" t="str">
            <v>13156122649</v>
          </cell>
          <cell r="F544" t="str">
            <v>济南市历下区</v>
          </cell>
          <cell r="G544" t="str">
            <v>山东省济南市历下区经十路13777号中润世纪城5号楼704</v>
          </cell>
          <cell r="H544" t="str">
            <v>姚家市场监督管理所</v>
          </cell>
          <cell r="I544" t="str">
            <v>无纳税状态信息</v>
          </cell>
          <cell r="J544">
            <v>0</v>
          </cell>
        </row>
        <row r="545">
          <cell r="B545" t="str">
            <v>济南岸廷建筑劳务有限公司</v>
          </cell>
          <cell r="C545" t="str">
            <v>91370102MA3LYAKCXJ</v>
          </cell>
          <cell r="D545" t="str">
            <v>孙斌</v>
          </cell>
          <cell r="E545" t="str">
            <v>13156145890</v>
          </cell>
          <cell r="F545" t="str">
            <v>济南市历下区</v>
          </cell>
          <cell r="G545" t="str">
            <v>山东省济南市历下区经十路13777号中润世纪城5号楼2102</v>
          </cell>
          <cell r="H545" t="str">
            <v>姚家市场监督管理所</v>
          </cell>
          <cell r="I545" t="str">
            <v>无纳税状态信息</v>
          </cell>
          <cell r="J545">
            <v>0</v>
          </cell>
        </row>
        <row r="546">
          <cell r="B546" t="str">
            <v>济南赛强电子科技有限公司</v>
          </cell>
          <cell r="C546" t="str">
            <v>91370102MA3LYC7Y2U</v>
          </cell>
          <cell r="D546" t="str">
            <v>杨志康</v>
          </cell>
          <cell r="E546" t="str">
            <v>18366110705</v>
          </cell>
          <cell r="F546" t="str">
            <v>济南市历下区</v>
          </cell>
          <cell r="G546" t="str">
            <v>山东省济南市历下区明湖路2号东湖大厦1203室</v>
          </cell>
          <cell r="H546" t="str">
            <v>大明湖市场监督管理所</v>
          </cell>
          <cell r="I546" t="str">
            <v>无纳税状态信息</v>
          </cell>
          <cell r="J546">
            <v>0</v>
          </cell>
        </row>
        <row r="547">
          <cell r="B547" t="str">
            <v>济南纳蔷广告有限公司</v>
          </cell>
          <cell r="C547" t="str">
            <v>91370102MA3LYGLM4F</v>
          </cell>
          <cell r="D547" t="str">
            <v>刘红梅</v>
          </cell>
          <cell r="E547" t="str">
            <v>18866867764</v>
          </cell>
          <cell r="F547" t="str">
            <v>济南市历下区</v>
          </cell>
          <cell r="G547" t="str">
            <v>山东省济南市历下区泉城路264号615</v>
          </cell>
          <cell r="H547" t="str">
            <v>泉城路市场监督管理所</v>
          </cell>
          <cell r="I547" t="str">
            <v>非正常</v>
          </cell>
          <cell r="J547" t="str">
            <v>2019-04-28</v>
          </cell>
        </row>
        <row r="548">
          <cell r="B548" t="str">
            <v>济南村贤经贸有限公司</v>
          </cell>
          <cell r="C548" t="str">
            <v>91370102MA3LYGYQXQ</v>
          </cell>
          <cell r="D548" t="str">
            <v>赵士梅</v>
          </cell>
          <cell r="E548" t="str">
            <v>13075393631</v>
          </cell>
          <cell r="F548" t="str">
            <v>济南市历下区</v>
          </cell>
          <cell r="G548" t="str">
            <v>山东省济南市历下区洪山路1201号逸城山色小区6号楼508</v>
          </cell>
          <cell r="H548" t="str">
            <v>龙洞市场监督管理所</v>
          </cell>
          <cell r="I548" t="str">
            <v>非正常</v>
          </cell>
          <cell r="J548" t="str">
            <v>2018-11-29</v>
          </cell>
        </row>
        <row r="549">
          <cell r="B549" t="str">
            <v>济南松天机械设备有限公司</v>
          </cell>
          <cell r="C549" t="str">
            <v>91370102MA3LYHWJ2T</v>
          </cell>
          <cell r="D549" t="str">
            <v>殷秀民</v>
          </cell>
          <cell r="E549" t="str">
            <v>13210563468</v>
          </cell>
          <cell r="F549" t="str">
            <v>济南市历下区</v>
          </cell>
          <cell r="G549" t="str">
            <v>山东省济南市历下区历山路36号14号楼5单元101</v>
          </cell>
          <cell r="H549" t="str">
            <v>东关市场监督管理所</v>
          </cell>
          <cell r="I549" t="str">
            <v>非正常</v>
          </cell>
          <cell r="J549" t="str">
            <v>2019-09-30</v>
          </cell>
        </row>
        <row r="550">
          <cell r="B550" t="str">
            <v>济南萨尔基建筑工程有限公司</v>
          </cell>
          <cell r="C550" t="str">
            <v>91370102MA3LYJFA6C</v>
          </cell>
          <cell r="D550" t="str">
            <v>刘晓伟</v>
          </cell>
          <cell r="E550" t="str">
            <v>15615722960</v>
          </cell>
          <cell r="F550" t="str">
            <v>济南市历下区</v>
          </cell>
          <cell r="G550" t="str">
            <v>山东省济南市历下区文化东路78号万豪中心综合楼4-109室</v>
          </cell>
          <cell r="H550" t="str">
            <v>文化东路市场监督管理所</v>
          </cell>
          <cell r="I550" t="str">
            <v>非正常</v>
          </cell>
          <cell r="J550" t="str">
            <v>2019-04-25</v>
          </cell>
        </row>
        <row r="551">
          <cell r="B551" t="str">
            <v>济南陵文酒店管理有限公司</v>
          </cell>
          <cell r="C551" t="str">
            <v>91370102MA3LYRH25Y</v>
          </cell>
          <cell r="D551" t="str">
            <v>李万通</v>
          </cell>
          <cell r="E551" t="str">
            <v>15376190176</v>
          </cell>
          <cell r="F551" t="str">
            <v>济南市历下区</v>
          </cell>
          <cell r="G551" t="str">
            <v>济南市历下区华阳路67-1号高新商务港1号楼2-617</v>
          </cell>
          <cell r="H551" t="str">
            <v>姚家市场监督管理所</v>
          </cell>
          <cell r="I551" t="str">
            <v>非正常</v>
          </cell>
          <cell r="J551" t="str">
            <v>2019-04-22</v>
          </cell>
        </row>
        <row r="552">
          <cell r="B552" t="str">
            <v>济南风尔旭信息咨询有限公司</v>
          </cell>
          <cell r="C552" t="str">
            <v>91370102MA3M00N33U</v>
          </cell>
          <cell r="D552" t="str">
            <v>乔丙华</v>
          </cell>
          <cell r="E552" t="str">
            <v>13553158313</v>
          </cell>
          <cell r="F552" t="str">
            <v>济南市历下区</v>
          </cell>
          <cell r="G552" t="str">
            <v>山东省济南市历下区文化东路23号龙大综合楼四楼409室</v>
          </cell>
          <cell r="H552" t="str">
            <v>甸柳新村市场监督管理所</v>
          </cell>
          <cell r="I552" t="str">
            <v>非正常</v>
          </cell>
          <cell r="J552" t="str">
            <v>2019-01-29</v>
          </cell>
        </row>
        <row r="553">
          <cell r="B553" t="str">
            <v>济南决力建筑工程有限公司</v>
          </cell>
          <cell r="C553" t="str">
            <v>91370102MA3M0C6A55</v>
          </cell>
          <cell r="D553" t="str">
            <v>卜令成</v>
          </cell>
          <cell r="E553" t="str">
            <v>18353101490</v>
          </cell>
          <cell r="F553" t="str">
            <v>济南市历下区</v>
          </cell>
          <cell r="G553" t="str">
            <v>山东省济南市历下区燕子山小区东区6号楼6单元3-401</v>
          </cell>
          <cell r="H553" t="str">
            <v>燕山市场监督管理所</v>
          </cell>
          <cell r="I553" t="str">
            <v>非正常</v>
          </cell>
          <cell r="J553" t="str">
            <v>2019-02-28</v>
          </cell>
        </row>
        <row r="554">
          <cell r="B554" t="str">
            <v>济南科瓦亚建筑工程有限公司</v>
          </cell>
          <cell r="C554" t="str">
            <v>91370102MA3M0D9J06</v>
          </cell>
          <cell r="D554" t="str">
            <v>殷秀铁</v>
          </cell>
          <cell r="E554" t="str">
            <v>13853134834</v>
          </cell>
          <cell r="F554" t="str">
            <v>济南市历下区</v>
          </cell>
          <cell r="G554" t="str">
            <v>山东省济南市历下区甸柳新村三区1号燕柳园3号楼3单元1-101</v>
          </cell>
          <cell r="H554" t="str">
            <v>甸柳新村市场监督管理所</v>
          </cell>
          <cell r="I554" t="str">
            <v>非正常</v>
          </cell>
          <cell r="J554" t="str">
            <v>2019-04-29</v>
          </cell>
        </row>
        <row r="555">
          <cell r="B555" t="str">
            <v>济南泽禾文化传媒有限公司</v>
          </cell>
          <cell r="C555" t="str">
            <v>91370102MA3M0DJ09J</v>
          </cell>
          <cell r="D555" t="str">
            <v>谢婷</v>
          </cell>
          <cell r="E555" t="str">
            <v>18769760116</v>
          </cell>
          <cell r="F555" t="str">
            <v>济南市历下区</v>
          </cell>
          <cell r="G555" t="str">
            <v>山东省济南市历下区文化东路78号万豪中心4号楼911</v>
          </cell>
          <cell r="H555" t="str">
            <v>文化东路市场监督管理所</v>
          </cell>
          <cell r="I555" t="str">
            <v>无纳税状态信息</v>
          </cell>
          <cell r="J555">
            <v>0</v>
          </cell>
        </row>
        <row r="556">
          <cell r="B556" t="str">
            <v>济南朋亚酒店管理有限公司</v>
          </cell>
          <cell r="C556" t="str">
            <v>91370102MA3M0K9P9J</v>
          </cell>
          <cell r="D556" t="str">
            <v>李海朋</v>
          </cell>
          <cell r="E556" t="str">
            <v>13258920285</v>
          </cell>
          <cell r="F556" t="str">
            <v>济南市历下区</v>
          </cell>
          <cell r="G556" t="str">
            <v>山东省济南市历下区洪山路1201号逸城山色小区6号楼802</v>
          </cell>
          <cell r="H556" t="str">
            <v>龙洞市场监督管理所</v>
          </cell>
          <cell r="I556" t="str">
            <v>非正常</v>
          </cell>
          <cell r="J556" t="str">
            <v>2018-11-30</v>
          </cell>
        </row>
        <row r="557">
          <cell r="B557" t="str">
            <v>济南赫黎酒店管理有限公司</v>
          </cell>
          <cell r="C557" t="str">
            <v>91370102MA3M0KME1L</v>
          </cell>
          <cell r="D557" t="str">
            <v>李连红</v>
          </cell>
          <cell r="E557" t="str">
            <v>17124490295</v>
          </cell>
          <cell r="F557" t="str">
            <v>济南市历下区</v>
          </cell>
          <cell r="G557" t="str">
            <v>济南市历下区花园东路3333号祥泰汇东国际大厦1-1613</v>
          </cell>
          <cell r="H557" t="str">
            <v>智远市场监督管理所</v>
          </cell>
          <cell r="I557" t="str">
            <v>非正常</v>
          </cell>
          <cell r="J557" t="str">
            <v>2019-04-30</v>
          </cell>
        </row>
        <row r="558">
          <cell r="B558" t="str">
            <v>济南择括装修装饰工程有限公司</v>
          </cell>
          <cell r="C558" t="str">
            <v>91370102MA3M0PKF04</v>
          </cell>
          <cell r="D558" t="str">
            <v>李佩</v>
          </cell>
          <cell r="E558" t="str">
            <v>13953172524</v>
          </cell>
          <cell r="F558" t="str">
            <v>济南市历下区</v>
          </cell>
          <cell r="G558" t="str">
            <v>山东省济南市历下区解放东路56号金泉大厦A座2202室</v>
          </cell>
          <cell r="H558" t="str">
            <v>姚家市场监督管理所</v>
          </cell>
          <cell r="I558" t="str">
            <v>非正常</v>
          </cell>
          <cell r="J558" t="str">
            <v>2019-04-29</v>
          </cell>
        </row>
        <row r="559">
          <cell r="B559" t="str">
            <v>济南叁嘉玖信息咨询有限公司</v>
          </cell>
          <cell r="C559" t="str">
            <v>91370102MA3M0RL26D</v>
          </cell>
          <cell r="D559" t="str">
            <v>刘发君</v>
          </cell>
          <cell r="E559" t="str">
            <v>15562607053</v>
          </cell>
          <cell r="F559" t="str">
            <v>济南市历下区</v>
          </cell>
          <cell r="G559" t="str">
            <v>山东省济南市历下区经十路17079号汇文轩一幢2-503室</v>
          </cell>
          <cell r="H559" t="str">
            <v>文化东路市场监督管理所</v>
          </cell>
          <cell r="I559" t="str">
            <v>非正常</v>
          </cell>
          <cell r="J559" t="str">
            <v>2018-11-30</v>
          </cell>
        </row>
        <row r="560">
          <cell r="B560" t="str">
            <v>济南峰间商贸有限公司</v>
          </cell>
          <cell r="C560" t="str">
            <v>91370102MA3M0TAPXQ</v>
          </cell>
          <cell r="D560" t="str">
            <v>李培芬</v>
          </cell>
          <cell r="E560" t="str">
            <v>18353106441</v>
          </cell>
          <cell r="F560" t="str">
            <v>济南市历下区</v>
          </cell>
          <cell r="G560" t="str">
            <v>山东省济南市历下区经十路12508号名士豪庭10号市级公建1-701</v>
          </cell>
          <cell r="H560" t="str">
            <v>姚家市场监督管理所</v>
          </cell>
          <cell r="I560" t="str">
            <v>非正常</v>
          </cell>
          <cell r="J560" t="str">
            <v>2019-04-25</v>
          </cell>
        </row>
        <row r="561">
          <cell r="B561" t="str">
            <v>济南恺乐企业管理咨询有限公司</v>
          </cell>
          <cell r="C561" t="str">
            <v>91370102MA3M0TXQ48</v>
          </cell>
          <cell r="D561" t="str">
            <v>张桂良</v>
          </cell>
          <cell r="E561" t="str">
            <v>18453482238</v>
          </cell>
          <cell r="F561" t="str">
            <v>济南市历下区</v>
          </cell>
          <cell r="G561" t="str">
            <v>山东省济南市历下区华阳路67-1号高新商务港1号楼2-205</v>
          </cell>
          <cell r="H561" t="str">
            <v>姚家市场监督管理所</v>
          </cell>
          <cell r="I561" t="str">
            <v>非正常</v>
          </cell>
          <cell r="J561" t="str">
            <v>2019-04-28</v>
          </cell>
        </row>
        <row r="562">
          <cell r="B562" t="str">
            <v>济南枫檬建筑劳务分包有限公司</v>
          </cell>
          <cell r="C562" t="str">
            <v>91370102MA3M0UE974</v>
          </cell>
          <cell r="D562" t="str">
            <v>王明伟</v>
          </cell>
          <cell r="E562" t="str">
            <v>15098946131</v>
          </cell>
          <cell r="F562" t="str">
            <v>济南市历下区</v>
          </cell>
          <cell r="G562" t="str">
            <v>山东省济南市历下区经十路12777号中润世纪城4号楼1306室</v>
          </cell>
          <cell r="H562" t="str">
            <v>姚家市场监督管理所</v>
          </cell>
          <cell r="I562" t="str">
            <v>非正常</v>
          </cell>
          <cell r="J562" t="str">
            <v>2019-04-29</v>
          </cell>
        </row>
        <row r="563">
          <cell r="B563" t="str">
            <v>济南悦令广告有限公司</v>
          </cell>
          <cell r="C563" t="str">
            <v>91370102MA3M1C6B9A</v>
          </cell>
          <cell r="D563" t="str">
            <v>杨文令</v>
          </cell>
          <cell r="E563" t="str">
            <v>15005415380</v>
          </cell>
          <cell r="F563" t="str">
            <v>济南市历下区</v>
          </cell>
          <cell r="G563" t="str">
            <v>山东省济南市历下区历山东路2-1号楼104</v>
          </cell>
          <cell r="H563" t="str">
            <v>建筑新村市场监督管理所</v>
          </cell>
          <cell r="I563" t="str">
            <v>无纳税状态信息</v>
          </cell>
          <cell r="J563">
            <v>0</v>
          </cell>
        </row>
        <row r="564">
          <cell r="B564" t="str">
            <v>山东青蛙旅游有限公司</v>
          </cell>
          <cell r="C564" t="str">
            <v>91370102MA3M1F5W26</v>
          </cell>
          <cell r="D564" t="str">
            <v>王栋</v>
          </cell>
          <cell r="E564" t="str">
            <v>13287746155</v>
          </cell>
          <cell r="F564" t="str">
            <v>济南市历下区</v>
          </cell>
          <cell r="G564" t="str">
            <v>山东省济南市历下区历山路36号齐鲁师范学院利宝产业大厦9层914室</v>
          </cell>
          <cell r="H564" t="str">
            <v>东关市场监督管理所</v>
          </cell>
          <cell r="I564" t="str">
            <v>无纳税状态信息</v>
          </cell>
          <cell r="J564">
            <v>0</v>
          </cell>
        </row>
        <row r="565">
          <cell r="B565" t="str">
            <v>济南新综商贸有限公司</v>
          </cell>
          <cell r="C565" t="str">
            <v>91370102MA3M1H4K3Q</v>
          </cell>
          <cell r="D565" t="str">
            <v>王太才</v>
          </cell>
          <cell r="E565" t="str">
            <v>15865456707</v>
          </cell>
          <cell r="F565" t="str">
            <v>济南市历下区</v>
          </cell>
          <cell r="G565" t="str">
            <v>山东省济南市历下区解放路112号正大时代广场1923号</v>
          </cell>
          <cell r="H565" t="str">
            <v>建筑新村市场监督管理所</v>
          </cell>
          <cell r="I565" t="str">
            <v>非正常</v>
          </cell>
          <cell r="J565" t="str">
            <v>2019-05-31</v>
          </cell>
        </row>
        <row r="566">
          <cell r="B566" t="str">
            <v>济南汀沁建筑工程有限公司</v>
          </cell>
          <cell r="C566" t="str">
            <v>91370102MA3M1MYW6U</v>
          </cell>
          <cell r="D566" t="str">
            <v>康文</v>
          </cell>
          <cell r="E566" t="str">
            <v>18854150235</v>
          </cell>
          <cell r="F566" t="str">
            <v>济南市历下区</v>
          </cell>
          <cell r="G566" t="str">
            <v>山东省济南市历下区经十路12508号名士豪庭4号市级公建1-715</v>
          </cell>
          <cell r="H566" t="str">
            <v>姚家市场监督管理所</v>
          </cell>
          <cell r="I566" t="str">
            <v>无纳税状态信息</v>
          </cell>
          <cell r="J566">
            <v>0</v>
          </cell>
        </row>
        <row r="567">
          <cell r="B567" t="str">
            <v>济南骈拜建筑劳务有限公司</v>
          </cell>
          <cell r="C567" t="str">
            <v>91370102MA3M1N3BXF</v>
          </cell>
          <cell r="D567" t="str">
            <v>张景芬</v>
          </cell>
          <cell r="E567" t="str">
            <v>15244186831</v>
          </cell>
          <cell r="F567" t="str">
            <v>济南市历下区</v>
          </cell>
          <cell r="G567" t="str">
            <v>山东省济南市历下区解放路43号银座数码广场1-1014室</v>
          </cell>
          <cell r="H567" t="str">
            <v>燕山市场监督管理所</v>
          </cell>
          <cell r="I567" t="str">
            <v>非正常</v>
          </cell>
          <cell r="J567" t="str">
            <v>2020-03-31</v>
          </cell>
        </row>
        <row r="568">
          <cell r="B568" t="str">
            <v>济南戌鸿信息科技有限公司</v>
          </cell>
          <cell r="C568" t="str">
            <v>91370102MA3M1PFU77</v>
          </cell>
          <cell r="D568" t="str">
            <v>刘金凤</v>
          </cell>
          <cell r="E568" t="str">
            <v>15550429520</v>
          </cell>
          <cell r="F568" t="str">
            <v>济南市历下区</v>
          </cell>
          <cell r="G568" t="str">
            <v>山东省济南市历下区济龙路20号</v>
          </cell>
          <cell r="H568">
            <v>0</v>
          </cell>
          <cell r="I568" t="str">
            <v>正常</v>
          </cell>
          <cell r="J568" t="str">
            <v>2018-07-19</v>
          </cell>
        </row>
        <row r="569">
          <cell r="B569" t="str">
            <v>山东珈琪建筑工程有限公司</v>
          </cell>
          <cell r="C569" t="str">
            <v>91370102MA3M1PXU14</v>
          </cell>
          <cell r="D569" t="str">
            <v>刘路峰</v>
          </cell>
          <cell r="E569" t="str">
            <v>18805316812</v>
          </cell>
          <cell r="F569" t="str">
            <v>济南市历下区</v>
          </cell>
          <cell r="G569" t="str">
            <v>山东省济南市历下区奥体西路1222号力高国际花园6号楼504室</v>
          </cell>
          <cell r="H569" t="str">
            <v>智远市场监督管理所</v>
          </cell>
          <cell r="I569" t="str">
            <v>无纳税状态信息</v>
          </cell>
          <cell r="J569">
            <v>0</v>
          </cell>
        </row>
        <row r="570">
          <cell r="B570" t="str">
            <v>冠县博盛食品有限公司济南分公司</v>
          </cell>
          <cell r="C570" t="str">
            <v>91370102MA3M1RKQ1N</v>
          </cell>
          <cell r="D570" t="str">
            <v>安立卯</v>
          </cell>
          <cell r="E570" t="str">
            <v>18632152958</v>
          </cell>
          <cell r="F570" t="str">
            <v>济南市历下区</v>
          </cell>
          <cell r="G570" t="str">
            <v>山东省济南市历下区山大路157号1-1406室</v>
          </cell>
          <cell r="H570" t="str">
            <v>建筑新村市场监督管理所</v>
          </cell>
          <cell r="I570" t="str">
            <v>无纳税状态信息</v>
          </cell>
          <cell r="J570">
            <v>0</v>
          </cell>
        </row>
        <row r="571">
          <cell r="B571" t="str">
            <v>济南狄伶酒店管理有限公司</v>
          </cell>
          <cell r="C571" t="str">
            <v>91370102MA3M1RT30M</v>
          </cell>
          <cell r="D571" t="str">
            <v>刘建筑</v>
          </cell>
          <cell r="E571" t="str">
            <v>13156122649</v>
          </cell>
          <cell r="F571" t="str">
            <v>济南市历下区</v>
          </cell>
          <cell r="G571" t="str">
            <v>山东省济南市历下区历山路175号历山名郡14号楼812</v>
          </cell>
          <cell r="H571" t="str">
            <v>千佛山市场监督管理所</v>
          </cell>
          <cell r="I571" t="str">
            <v>非正常</v>
          </cell>
          <cell r="J571" t="str">
            <v>2019-10-14</v>
          </cell>
        </row>
        <row r="572">
          <cell r="B572" t="str">
            <v>济南建亨企业管理咨询有限公司</v>
          </cell>
          <cell r="C572" t="str">
            <v>91370102MA3M1U309A</v>
          </cell>
          <cell r="D572" t="str">
            <v>司建红</v>
          </cell>
          <cell r="E572" t="str">
            <v>15376190176</v>
          </cell>
          <cell r="F572" t="str">
            <v>济南市历下区</v>
          </cell>
          <cell r="G572" t="str">
            <v>山东省济南市历下区解放路112号正大时代广场612</v>
          </cell>
          <cell r="H572" t="str">
            <v>建筑新村市场监督管理所</v>
          </cell>
          <cell r="I572" t="str">
            <v>非正常</v>
          </cell>
          <cell r="J572" t="str">
            <v>2019-02-28</v>
          </cell>
        </row>
        <row r="573">
          <cell r="B573" t="str">
            <v>济南牢稳建筑劳务分包有限公司</v>
          </cell>
          <cell r="C573" t="str">
            <v>91370102MA3M1WFM0F</v>
          </cell>
          <cell r="D573" t="str">
            <v>张春花</v>
          </cell>
          <cell r="E573" t="str">
            <v>18254172183</v>
          </cell>
          <cell r="F573" t="str">
            <v>济南市历下区</v>
          </cell>
          <cell r="G573" t="str">
            <v>山东省济南市历下区山大路126号科苑大厦906室</v>
          </cell>
          <cell r="H573" t="str">
            <v>建筑新村市场监督管理所</v>
          </cell>
          <cell r="I573" t="str">
            <v>非正常</v>
          </cell>
          <cell r="J573" t="str">
            <v>2019-04-03</v>
          </cell>
        </row>
        <row r="574">
          <cell r="B574" t="str">
            <v>济南青呈生物技术有限公司</v>
          </cell>
          <cell r="C574" t="str">
            <v>91370102MA3M1YB279</v>
          </cell>
          <cell r="D574" t="str">
            <v>孙靖程</v>
          </cell>
          <cell r="E574" t="str">
            <v>13370503586</v>
          </cell>
          <cell r="F574" t="str">
            <v>济南市历下区</v>
          </cell>
          <cell r="G574" t="str">
            <v>山东省济南市历下区花园东路3333号祥泰汇东国际大厦2-707</v>
          </cell>
          <cell r="H574" t="str">
            <v>智远市场监督管理所</v>
          </cell>
          <cell r="I574" t="str">
            <v>注销</v>
          </cell>
          <cell r="J574" t="str">
            <v>2019-01-30</v>
          </cell>
        </row>
        <row r="575">
          <cell r="B575" t="str">
            <v>济南坚培建筑劳务有限公司</v>
          </cell>
          <cell r="C575" t="str">
            <v>91370102MA3M2DH58E</v>
          </cell>
          <cell r="D575" t="str">
            <v>刘芳芳</v>
          </cell>
          <cell r="E575" t="str">
            <v>15965315825</v>
          </cell>
          <cell r="F575" t="str">
            <v>济南市历下区</v>
          </cell>
          <cell r="G575" t="str">
            <v>山东省济南市历下区历山路157号天鹅大厦1212室</v>
          </cell>
          <cell r="H575" t="str">
            <v>解放路市场监督管理所</v>
          </cell>
          <cell r="I575" t="str">
            <v>非正常</v>
          </cell>
          <cell r="J575" t="str">
            <v>2019-11-25</v>
          </cell>
        </row>
        <row r="576">
          <cell r="B576" t="str">
            <v>山东慧紫生物科技有限公司</v>
          </cell>
          <cell r="C576" t="str">
            <v>91370102MA3M2HW54D</v>
          </cell>
          <cell r="D576" t="str">
            <v>吴虎</v>
          </cell>
          <cell r="E576" t="str">
            <v>053186560226</v>
          </cell>
          <cell r="F576" t="str">
            <v>济南市历下区</v>
          </cell>
          <cell r="G576" t="str">
            <v>山东省济南市历下区东关大街9号海右商厦C317室</v>
          </cell>
          <cell r="H576" t="str">
            <v>东关市场监督管理所</v>
          </cell>
          <cell r="I576" t="str">
            <v>无纳税状态信息</v>
          </cell>
          <cell r="J576">
            <v>0</v>
          </cell>
        </row>
        <row r="577">
          <cell r="B577" t="str">
            <v>山东视利康信息技术有限公司</v>
          </cell>
          <cell r="C577" t="str">
            <v>91370102MA3M2KTA4M</v>
          </cell>
          <cell r="D577" t="str">
            <v>张永</v>
          </cell>
          <cell r="E577" t="str">
            <v>18363075807</v>
          </cell>
          <cell r="F577" t="str">
            <v>济南市历下区</v>
          </cell>
          <cell r="G577" t="str">
            <v>山东省济南市历下区经十路19288号鲁商广场B座416室</v>
          </cell>
          <cell r="H577" t="str">
            <v>趵突泉市场监督管理所</v>
          </cell>
          <cell r="I577" t="str">
            <v>无纳税状态信息</v>
          </cell>
          <cell r="J577">
            <v>0</v>
          </cell>
        </row>
        <row r="578">
          <cell r="B578" t="str">
            <v>济南静造生物科技有限公司</v>
          </cell>
          <cell r="C578" t="str">
            <v>91370102MA3M2TBF5B</v>
          </cell>
          <cell r="D578" t="str">
            <v>郭静</v>
          </cell>
          <cell r="E578" t="str">
            <v>13073012969</v>
          </cell>
          <cell r="F578" t="str">
            <v>济南市历下区</v>
          </cell>
          <cell r="G578" t="str">
            <v>山东省济南市历下区环山路100号环山盛景4号楼2单元1301</v>
          </cell>
          <cell r="H578" t="str">
            <v>文化东路市场监督管理所</v>
          </cell>
          <cell r="I578" t="str">
            <v>正常</v>
          </cell>
          <cell r="J578" t="str">
            <v>2018-07-11</v>
          </cell>
        </row>
        <row r="579">
          <cell r="B579" t="str">
            <v>山东兆衡企业管理咨询有限公司</v>
          </cell>
          <cell r="C579" t="str">
            <v>91370102MA3M2WFKXY</v>
          </cell>
          <cell r="D579" t="str">
            <v>史建成</v>
          </cell>
          <cell r="E579" t="str">
            <v>13853114590</v>
          </cell>
          <cell r="F579" t="str">
            <v>济南市历下区</v>
          </cell>
          <cell r="G579" t="str">
            <v>山东省济南市历下区历山路40号1号楼4-604</v>
          </cell>
          <cell r="H579" t="str">
            <v>东关市场监督管理所</v>
          </cell>
          <cell r="I579" t="str">
            <v>非正常</v>
          </cell>
          <cell r="J579" t="str">
            <v>2019-10-30</v>
          </cell>
        </row>
        <row r="580">
          <cell r="B580" t="str">
            <v>济南子芮珠宝有限公司</v>
          </cell>
          <cell r="C580" t="str">
            <v>91370102MA3M36A33A</v>
          </cell>
          <cell r="D580" t="str">
            <v>范珊珊</v>
          </cell>
          <cell r="E580" t="str">
            <v>15275189777</v>
          </cell>
          <cell r="F580" t="str">
            <v>济南市历下区</v>
          </cell>
          <cell r="G580" t="str">
            <v>山东省济南市历下区经十路13866号中润基金产业园6号楼中润珠宝城D5号铺位</v>
          </cell>
          <cell r="H580" t="str">
            <v>姚家市场监督管理所</v>
          </cell>
          <cell r="I580" t="str">
            <v>无纳税状态信息</v>
          </cell>
          <cell r="J580">
            <v>0</v>
          </cell>
        </row>
        <row r="581">
          <cell r="B581" t="str">
            <v>济南清凯建筑工程有限公司</v>
          </cell>
          <cell r="C581" t="str">
            <v>91370102MA3M36FHXM</v>
          </cell>
          <cell r="D581" t="str">
            <v>南士平</v>
          </cell>
          <cell r="E581" t="str">
            <v>15562541053</v>
          </cell>
          <cell r="F581" t="str">
            <v>济南市历下区</v>
          </cell>
          <cell r="G581" t="str">
            <v>山东省济南市历下区山大路157号济南华强广场C号楼3-2212室</v>
          </cell>
          <cell r="H581" t="str">
            <v>建筑新村市场监督管理所</v>
          </cell>
          <cell r="I581" t="str">
            <v>非正常</v>
          </cell>
          <cell r="J581" t="str">
            <v>2019-02-27</v>
          </cell>
        </row>
        <row r="582">
          <cell r="B582" t="str">
            <v>济南凤权商贸有限公司</v>
          </cell>
          <cell r="C582" t="str">
            <v>91370102MA3M3BLF5R</v>
          </cell>
          <cell r="D582" t="str">
            <v>王凤权</v>
          </cell>
          <cell r="E582" t="str">
            <v>18254737269</v>
          </cell>
          <cell r="F582" t="str">
            <v>济南市历下区</v>
          </cell>
          <cell r="G582" t="str">
            <v>山东省济南市历下区和平路47号泉城新时代商业广场1-408</v>
          </cell>
          <cell r="H582" t="str">
            <v>文化东路市场监督管理所</v>
          </cell>
          <cell r="I582" t="str">
            <v>正常</v>
          </cell>
          <cell r="J582" t="str">
            <v>2018-07-05</v>
          </cell>
        </row>
        <row r="583">
          <cell r="B583" t="str">
            <v>济南单众经贸有限公司</v>
          </cell>
          <cell r="C583" t="str">
            <v>91370102MA3M3H6T0H</v>
          </cell>
          <cell r="D583" t="str">
            <v>严思军</v>
          </cell>
          <cell r="E583" t="str">
            <v>15665753111</v>
          </cell>
          <cell r="F583" t="str">
            <v>济南市历下区</v>
          </cell>
          <cell r="G583" t="str">
            <v>山东省济南市历下区花园东路3766号泰悦赫府1号楼2-1101室</v>
          </cell>
          <cell r="H583" t="str">
            <v>姚家市场监督管理所</v>
          </cell>
          <cell r="I583" t="str">
            <v>非正常</v>
          </cell>
          <cell r="J583" t="str">
            <v>2018-11-29</v>
          </cell>
        </row>
        <row r="584">
          <cell r="B584" t="str">
            <v>济南拓卡酒店管理有限公司</v>
          </cell>
          <cell r="C584" t="str">
            <v>91370102MA3M3HR58G</v>
          </cell>
          <cell r="D584" t="str">
            <v>蔡清军</v>
          </cell>
          <cell r="E584" t="str">
            <v>15376190176</v>
          </cell>
          <cell r="F584" t="str">
            <v>济南市历下区</v>
          </cell>
          <cell r="G584" t="str">
            <v>山东省济南市历下区花园东路3333号祥泰汇东国际大厦2-1617</v>
          </cell>
          <cell r="H584" t="str">
            <v>智远市场监督管理所</v>
          </cell>
          <cell r="I584" t="str">
            <v>无纳税状态信息</v>
          </cell>
          <cell r="J584">
            <v>0</v>
          </cell>
        </row>
        <row r="585">
          <cell r="B585" t="str">
            <v>山东垚瑞建筑工程有限公司</v>
          </cell>
          <cell r="C585" t="str">
            <v>91370102MA3F847G6Q</v>
          </cell>
          <cell r="D585" t="str">
            <v>吴学龙</v>
          </cell>
          <cell r="E585" t="str">
            <v>15910091129</v>
          </cell>
          <cell r="F585" t="str">
            <v>济南市历下区</v>
          </cell>
          <cell r="G585" t="str">
            <v>山东省济南市历下区开元山庄开元路西侧1幢10105号</v>
          </cell>
          <cell r="H585" t="str">
            <v>文化东路市场监督管理所</v>
          </cell>
          <cell r="I585" t="str">
            <v>无纳税状态信息</v>
          </cell>
          <cell r="J585">
            <v>0</v>
          </cell>
        </row>
        <row r="586">
          <cell r="B586" t="str">
            <v>山东荧星文化传媒有限公司</v>
          </cell>
          <cell r="C586" t="str">
            <v>91370102MA3F8D3P9K</v>
          </cell>
          <cell r="D586" t="str">
            <v>陈杨</v>
          </cell>
          <cell r="E586" t="str">
            <v>18678780004</v>
          </cell>
          <cell r="F586" t="str">
            <v>济南市历下区</v>
          </cell>
          <cell r="G586" t="str">
            <v>山东省济南市历下区山大路205号7楼</v>
          </cell>
          <cell r="H586" t="str">
            <v>文化东路市场监督管理所</v>
          </cell>
          <cell r="I586" t="str">
            <v>正常</v>
          </cell>
          <cell r="J586" t="str">
            <v>2018-10-29</v>
          </cell>
        </row>
        <row r="587">
          <cell r="B587" t="str">
            <v>山东贤喆国际贸易有限公司</v>
          </cell>
          <cell r="C587" t="str">
            <v>91370102MA3F94HD0K</v>
          </cell>
          <cell r="D587" t="str">
            <v>王冰冰</v>
          </cell>
          <cell r="E587" t="str">
            <v>159645118777</v>
          </cell>
          <cell r="F587" t="str">
            <v>济南市历下区</v>
          </cell>
          <cell r="G587" t="str">
            <v>山东省济南市历下区文化东路78号万豪中心综合楼4-1100</v>
          </cell>
          <cell r="H587" t="str">
            <v>文化东路市场监督管理所</v>
          </cell>
          <cell r="I587" t="str">
            <v>无纳税状态信息</v>
          </cell>
          <cell r="J587">
            <v>0</v>
          </cell>
        </row>
        <row r="588">
          <cell r="B588" t="str">
            <v>济南栖喜苹果装饰设计工程有限公司</v>
          </cell>
          <cell r="C588" t="str">
            <v>91370102MA3F9DEXXX</v>
          </cell>
          <cell r="D588" t="str">
            <v>杨康</v>
          </cell>
          <cell r="E588" t="str">
            <v>0531-82392896</v>
          </cell>
          <cell r="F588" t="str">
            <v>济南市历下区</v>
          </cell>
          <cell r="G588" t="str">
            <v>山东省济南市历下区趵突泉北路1号B511</v>
          </cell>
          <cell r="H588" t="str">
            <v>泉城路市场监督管理所</v>
          </cell>
          <cell r="I588" t="str">
            <v>非正常</v>
          </cell>
          <cell r="J588" t="str">
            <v>2020-01-17</v>
          </cell>
        </row>
        <row r="589">
          <cell r="B589" t="str">
            <v>济南春罗生物科技有限公司</v>
          </cell>
          <cell r="C589" t="str">
            <v>91370102MA3F9U7L3H</v>
          </cell>
          <cell r="D589" t="str">
            <v>马春林</v>
          </cell>
          <cell r="E589" t="str">
            <v>15628818142</v>
          </cell>
          <cell r="F589" t="str">
            <v>济南市历下区</v>
          </cell>
          <cell r="G589" t="str">
            <v>山东省济南市历下区文化东路78号万豪中心综合楼5-1236</v>
          </cell>
          <cell r="H589" t="str">
            <v>文化东路市场监督管理所</v>
          </cell>
          <cell r="I589" t="str">
            <v>非正常</v>
          </cell>
          <cell r="J589" t="str">
            <v>2019-04-29</v>
          </cell>
        </row>
        <row r="590">
          <cell r="B590" t="str">
            <v>济南捷洋建材有限公司</v>
          </cell>
          <cell r="C590" t="str">
            <v>91370102MA3FB3P03R</v>
          </cell>
          <cell r="D590" t="str">
            <v>丁大成</v>
          </cell>
          <cell r="E590" t="str">
            <v>17031184711</v>
          </cell>
          <cell r="F590" t="str">
            <v>济南市历下区</v>
          </cell>
          <cell r="G590" t="str">
            <v>山东省济南市历下区山大路157号华强电子世界2层D区2135</v>
          </cell>
          <cell r="H590" t="str">
            <v>建筑新村市场监督管理所</v>
          </cell>
          <cell r="I590" t="str">
            <v>非正常</v>
          </cell>
          <cell r="J590" t="str">
            <v>2019-04-26</v>
          </cell>
        </row>
        <row r="591">
          <cell r="B591" t="str">
            <v>济南艳光建材有限公司</v>
          </cell>
          <cell r="C591" t="str">
            <v>91370102MA3FBJL87R</v>
          </cell>
          <cell r="D591" t="str">
            <v>艾德彬</v>
          </cell>
          <cell r="E591" t="str">
            <v>15589956203</v>
          </cell>
          <cell r="F591" t="str">
            <v>济南市历下区</v>
          </cell>
          <cell r="G591" t="str">
            <v>山东省济南市历下区山大路228号幢1号104室</v>
          </cell>
          <cell r="H591" t="str">
            <v>建筑新村市场监督管理所</v>
          </cell>
          <cell r="I591" t="str">
            <v>非正常</v>
          </cell>
          <cell r="J591" t="str">
            <v>2019-02-27</v>
          </cell>
        </row>
        <row r="592">
          <cell r="B592" t="str">
            <v>济南同水贸易有限公司</v>
          </cell>
          <cell r="C592" t="str">
            <v>91370102MA3FBTRG8B</v>
          </cell>
          <cell r="D592" t="str">
            <v>喻洋洋</v>
          </cell>
          <cell r="E592" t="str">
            <v>13173038092</v>
          </cell>
          <cell r="F592" t="str">
            <v>济南市历下区</v>
          </cell>
          <cell r="G592" t="str">
            <v>山东省济南市历下区历山路142号凯旋商务中心C座118</v>
          </cell>
          <cell r="H592" t="str">
            <v>文化东路市场监督管理所</v>
          </cell>
          <cell r="I592" t="str">
            <v>非正常</v>
          </cell>
          <cell r="J592" t="str">
            <v>2019-02-28</v>
          </cell>
        </row>
        <row r="593">
          <cell r="B593" t="str">
            <v>济南范友经贸有限公司</v>
          </cell>
          <cell r="C593" t="str">
            <v>91370102MA3FBTYG25</v>
          </cell>
          <cell r="D593" t="str">
            <v>徐振丽</v>
          </cell>
          <cell r="E593" t="str">
            <v>13021723592</v>
          </cell>
          <cell r="F593" t="str">
            <v>济南市历下区</v>
          </cell>
          <cell r="G593" t="str">
            <v>山东省济南市历下区泉城新时代商业广场1号楼1108</v>
          </cell>
          <cell r="H593" t="str">
            <v>文化东路市场监督管理所</v>
          </cell>
          <cell r="I593" t="str">
            <v>非正常</v>
          </cell>
          <cell r="J593" t="str">
            <v>2018-06-01</v>
          </cell>
        </row>
        <row r="594">
          <cell r="B594" t="str">
            <v>济南曦轩房地产营销策划有限公司</v>
          </cell>
          <cell r="C594" t="str">
            <v>91370102MA3FCNXG5K</v>
          </cell>
          <cell r="D594" t="str">
            <v>朱金朝</v>
          </cell>
          <cell r="E594" t="str">
            <v>18366187771</v>
          </cell>
          <cell r="F594" t="str">
            <v>济南市历下区</v>
          </cell>
          <cell r="G594" t="str">
            <v>山东省济南市历下区浆水泉路16号卓越时代广场2号楼426</v>
          </cell>
          <cell r="H594" t="str">
            <v>姚家市场监督管理所</v>
          </cell>
          <cell r="I594" t="str">
            <v>无纳税状态信息</v>
          </cell>
          <cell r="J594">
            <v>0</v>
          </cell>
        </row>
        <row r="595">
          <cell r="B595" t="str">
            <v>青岛惠能建筑装饰工程有限公司济南分公司</v>
          </cell>
          <cell r="C595" t="str">
            <v>91370102MA3F3CN87U</v>
          </cell>
          <cell r="D595" t="str">
            <v>孙晓东</v>
          </cell>
          <cell r="E595" t="str">
            <v>0532-81927198</v>
          </cell>
          <cell r="F595" t="str">
            <v>济南市历下区</v>
          </cell>
          <cell r="G595" t="str">
            <v>山东省济南市历下区经十路9999号黄金时代广场F座1301、1320室</v>
          </cell>
          <cell r="H595" t="str">
            <v>龙洞市场监督管理所</v>
          </cell>
          <cell r="I595" t="str">
            <v>注销</v>
          </cell>
          <cell r="J595" t="str">
            <v>2018-01-12</v>
          </cell>
        </row>
        <row r="596">
          <cell r="B596" t="str">
            <v>济南嵩高广告传媒有限公司</v>
          </cell>
          <cell r="C596" t="str">
            <v>91370102MA3F3FG48E</v>
          </cell>
          <cell r="D596" t="str">
            <v>张永华</v>
          </cell>
          <cell r="E596" t="str">
            <v>15666017346</v>
          </cell>
          <cell r="F596" t="str">
            <v>济南市历下区</v>
          </cell>
          <cell r="G596" t="str">
            <v>山东省济南市历下区山大路157号4-1909</v>
          </cell>
          <cell r="H596" t="str">
            <v>建筑新村市场监督管理所</v>
          </cell>
          <cell r="I596" t="str">
            <v>非正常</v>
          </cell>
          <cell r="J596" t="str">
            <v>2019-08-16</v>
          </cell>
        </row>
        <row r="597">
          <cell r="B597" t="str">
            <v>济南路名州贸易有限公司</v>
          </cell>
          <cell r="C597" t="str">
            <v>91370102MA3F3Q5J0N</v>
          </cell>
          <cell r="D597" t="str">
            <v>陈明</v>
          </cell>
          <cell r="E597" t="str">
            <v>13188948339</v>
          </cell>
          <cell r="F597" t="str">
            <v>济南市历下区</v>
          </cell>
          <cell r="G597" t="str">
            <v>山东省济南市历下区山大路47号数码港大厦C座C803室</v>
          </cell>
          <cell r="H597" t="str">
            <v>建筑新村市场监督管理所</v>
          </cell>
          <cell r="I597" t="str">
            <v>非正常</v>
          </cell>
          <cell r="J597" t="str">
            <v>2018-03-30</v>
          </cell>
        </row>
        <row r="598">
          <cell r="B598" t="str">
            <v>济南志溪网络科技有限公司</v>
          </cell>
          <cell r="C598" t="str">
            <v>91370102MA3ETY743P</v>
          </cell>
          <cell r="D598" t="str">
            <v>王志明</v>
          </cell>
          <cell r="E598" t="str">
            <v>13767922380</v>
          </cell>
          <cell r="F598" t="str">
            <v>济南市历下区</v>
          </cell>
          <cell r="G598" t="str">
            <v>济南市历下区泉城路13号5层501室</v>
          </cell>
          <cell r="H598" t="str">
            <v>大明湖市场监督管理所</v>
          </cell>
          <cell r="I598" t="str">
            <v>正常</v>
          </cell>
          <cell r="J598" t="str">
            <v>2018-03-12</v>
          </cell>
        </row>
        <row r="599">
          <cell r="B599" t="str">
            <v>济南盛汇佳电子商务有限公司</v>
          </cell>
          <cell r="C599" t="str">
            <v>91370102MA3ETYRU3M</v>
          </cell>
          <cell r="D599" t="str">
            <v>褚晓旭</v>
          </cell>
          <cell r="E599" t="str">
            <v>13256140971</v>
          </cell>
          <cell r="F599" t="str">
            <v>济南市历下区</v>
          </cell>
          <cell r="G599" t="str">
            <v xml:space="preserve">山东省济南市历下区华能路38号汇源大厦19层1907室 </v>
          </cell>
          <cell r="H599" t="str">
            <v>姚家市场监督管理所</v>
          </cell>
          <cell r="I599" t="str">
            <v>非正常</v>
          </cell>
          <cell r="J599" t="str">
            <v>2019-05-31</v>
          </cell>
        </row>
        <row r="600">
          <cell r="B600" t="str">
            <v>济南文汝电子科技有限公司</v>
          </cell>
          <cell r="C600" t="str">
            <v>91370102MA3ETYU58R</v>
          </cell>
          <cell r="D600" t="str">
            <v>程城</v>
          </cell>
          <cell r="E600" t="str">
            <v>13517986534</v>
          </cell>
          <cell r="F600" t="str">
            <v>济南市历下区</v>
          </cell>
          <cell r="G600" t="str">
            <v>济南市历下区解放路30-1号7号楼10508</v>
          </cell>
          <cell r="H600" t="str">
            <v>燕山市场监督管理所</v>
          </cell>
          <cell r="I600" t="str">
            <v>非正常</v>
          </cell>
          <cell r="J600" t="str">
            <v>2020-03-31</v>
          </cell>
        </row>
        <row r="601">
          <cell r="B601" t="str">
            <v>济南瑞哲教育咨询有限公司</v>
          </cell>
          <cell r="C601" t="str">
            <v>91370102MA3EW13R2H</v>
          </cell>
          <cell r="D601" t="str">
            <v>高林</v>
          </cell>
          <cell r="E601" t="str">
            <v>15318308703</v>
          </cell>
          <cell r="F601" t="str">
            <v>济南市历下区</v>
          </cell>
          <cell r="G601" t="str">
            <v>山东省济南市历下区泉城路318号10层1009-A08</v>
          </cell>
          <cell r="H601" t="str">
            <v>泉城路市场监督管理所</v>
          </cell>
          <cell r="I601" t="str">
            <v>无纳税状态信息</v>
          </cell>
          <cell r="J601">
            <v>0</v>
          </cell>
        </row>
        <row r="602">
          <cell r="B602" t="str">
            <v>济南鹤章企业管理咨询有限公司</v>
          </cell>
          <cell r="C602" t="str">
            <v>91370102MA3EW9XX49</v>
          </cell>
          <cell r="D602" t="str">
            <v>魏子鹤</v>
          </cell>
          <cell r="E602" t="str">
            <v>13077861875</v>
          </cell>
          <cell r="F602" t="str">
            <v>济南市历下区</v>
          </cell>
          <cell r="G602" t="str">
            <v>山东省济南市历下区泉城路26号世茂广场5号楼717</v>
          </cell>
          <cell r="H602" t="str">
            <v>大明湖市场监督管理所</v>
          </cell>
          <cell r="I602" t="str">
            <v>无纳税状态信息</v>
          </cell>
          <cell r="J602">
            <v>0</v>
          </cell>
        </row>
        <row r="603">
          <cell r="B603" t="str">
            <v>济南胡亚商贸有限公司</v>
          </cell>
          <cell r="C603" t="str">
            <v>91370102MA3EWP7108</v>
          </cell>
          <cell r="D603" t="str">
            <v>胡亚南</v>
          </cell>
          <cell r="E603" t="str">
            <v>15589956203</v>
          </cell>
          <cell r="F603" t="str">
            <v>济南市历下区</v>
          </cell>
          <cell r="G603" t="str">
            <v>山东省济南市历下区文化东路59号B317室</v>
          </cell>
          <cell r="H603" t="str">
            <v>燕山市场监督管理所</v>
          </cell>
          <cell r="I603" t="str">
            <v>无纳税状态信息</v>
          </cell>
          <cell r="J603">
            <v>0</v>
          </cell>
        </row>
        <row r="604">
          <cell r="B604" t="str">
            <v>济南先铁广告有限公司</v>
          </cell>
          <cell r="C604" t="str">
            <v>91370102MA3EWUBM1K</v>
          </cell>
          <cell r="D604" t="str">
            <v>张鹏</v>
          </cell>
          <cell r="E604" t="str">
            <v>13168310759</v>
          </cell>
          <cell r="F604" t="str">
            <v>济南市历下区</v>
          </cell>
          <cell r="G604" t="str">
            <v>山东省济南市历下区历山路175号历山名郡14号楼819</v>
          </cell>
          <cell r="H604" t="str">
            <v>千佛山市场监督管理所</v>
          </cell>
          <cell r="I604" t="str">
            <v>无纳税状态信息</v>
          </cell>
          <cell r="J604">
            <v>0</v>
          </cell>
        </row>
        <row r="605">
          <cell r="B605" t="str">
            <v>济南朗亨化工产品有限公司</v>
          </cell>
          <cell r="C605" t="str">
            <v>91370102MA3EX94Q8A</v>
          </cell>
          <cell r="D605" t="str">
            <v>唐茂源</v>
          </cell>
          <cell r="E605" t="str">
            <v>15254580337</v>
          </cell>
          <cell r="F605" t="str">
            <v>济南市历下区</v>
          </cell>
          <cell r="G605" t="str">
            <v>山东省济南市历下区花园东路3333号祥泰汇东国际大厦1-901室</v>
          </cell>
          <cell r="H605" t="str">
            <v>智远市场监督管理所</v>
          </cell>
          <cell r="I605" t="str">
            <v>无纳税状态信息</v>
          </cell>
          <cell r="J605">
            <v>0</v>
          </cell>
        </row>
        <row r="606">
          <cell r="B606" t="str">
            <v>济南内化化工有限公司</v>
          </cell>
          <cell r="C606" t="str">
            <v>91370102MA3EXR7H25</v>
          </cell>
          <cell r="D606" t="str">
            <v>张成文</v>
          </cell>
          <cell r="E606" t="str">
            <v>15615952538</v>
          </cell>
          <cell r="F606" t="str">
            <v>济南市历下区</v>
          </cell>
          <cell r="G606" t="str">
            <v>济南市历下区花园东路3333号祥泰汇东国际大厦1-1916室</v>
          </cell>
          <cell r="H606" t="str">
            <v>智远市场监督管理所</v>
          </cell>
          <cell r="I606" t="str">
            <v>无纳税状态信息</v>
          </cell>
          <cell r="J606">
            <v>0</v>
          </cell>
        </row>
        <row r="607">
          <cell r="B607" t="str">
            <v>山东大古网络科技有限公司</v>
          </cell>
          <cell r="C607" t="str">
            <v>91370102MA3EXWAC4W</v>
          </cell>
          <cell r="D607" t="str">
            <v>赵曼</v>
          </cell>
          <cell r="E607" t="str">
            <v>15020013210</v>
          </cell>
          <cell r="F607" t="str">
            <v>济南市历下区</v>
          </cell>
          <cell r="G607" t="str">
            <v>山东省济南市历下区燕子山路15号420室</v>
          </cell>
          <cell r="H607" t="str">
            <v>燕山市场监督管理所</v>
          </cell>
          <cell r="I607" t="str">
            <v>注销</v>
          </cell>
          <cell r="J607" t="str">
            <v>2018-12-26</v>
          </cell>
        </row>
        <row r="608">
          <cell r="B608" t="str">
            <v>山东森如汽车销售有限公司</v>
          </cell>
          <cell r="C608" t="str">
            <v>91370102MA3F1E8W2G</v>
          </cell>
          <cell r="D608" t="str">
            <v>王建平</v>
          </cell>
          <cell r="E608" t="str">
            <v>18954186161</v>
          </cell>
          <cell r="F608" t="str">
            <v>济南市历下区</v>
          </cell>
          <cell r="G608" t="str">
            <v>山东省济南市历下区二环东路5001号和瑞中心B-710室</v>
          </cell>
          <cell r="H608" t="str">
            <v>甸柳新村市场监督管理所</v>
          </cell>
          <cell r="I608" t="str">
            <v>无纳税状态信息</v>
          </cell>
          <cell r="J608">
            <v>0</v>
          </cell>
        </row>
        <row r="609">
          <cell r="B609" t="str">
            <v>济南远概广告有限公司</v>
          </cell>
          <cell r="C609" t="str">
            <v>91370102MA3F1M2200</v>
          </cell>
          <cell r="D609" t="str">
            <v>鲍红军</v>
          </cell>
          <cell r="E609" t="str">
            <v>15610363518</v>
          </cell>
          <cell r="F609" t="str">
            <v>济南市历下区</v>
          </cell>
          <cell r="G609" t="str">
            <v>山东省济南市历下区泺源大街29号圣凯财富广场3-134</v>
          </cell>
          <cell r="H609" t="str">
            <v>千佛山市场监督管理所</v>
          </cell>
          <cell r="I609" t="str">
            <v>无纳税状态信息</v>
          </cell>
          <cell r="J609">
            <v>0</v>
          </cell>
        </row>
        <row r="610">
          <cell r="B610" t="str">
            <v>济南华华建材有限公司</v>
          </cell>
          <cell r="C610" t="str">
            <v>91370102MA3EKW1K1A</v>
          </cell>
          <cell r="D610" t="str">
            <v>李华</v>
          </cell>
          <cell r="E610" t="str">
            <v>17076003921</v>
          </cell>
          <cell r="F610" t="str">
            <v>济南市历下区</v>
          </cell>
          <cell r="G610" t="str">
            <v>山东省济南市历下区华龙路28号智能园东楼203室</v>
          </cell>
          <cell r="H610" t="str">
            <v>姚家市场监督管理所</v>
          </cell>
          <cell r="I610" t="str">
            <v>非正常</v>
          </cell>
          <cell r="J610" t="str">
            <v>2019-04-26</v>
          </cell>
        </row>
        <row r="611">
          <cell r="B611" t="str">
            <v>济南仁存健康管理咨询有限公司</v>
          </cell>
          <cell r="C611" t="str">
            <v>91370102MA3EMNWJ79</v>
          </cell>
          <cell r="D611" t="str">
            <v>张自艳</v>
          </cell>
          <cell r="E611" t="str">
            <v>15194145572</v>
          </cell>
          <cell r="F611" t="str">
            <v>济南市历下区</v>
          </cell>
          <cell r="G611" t="str">
            <v>山东省济南市历下区解放路112号正大时代广场2001号</v>
          </cell>
          <cell r="H611" t="str">
            <v>建筑新村市场监督管理所</v>
          </cell>
          <cell r="I611" t="str">
            <v>无纳税状态信息</v>
          </cell>
          <cell r="J611">
            <v>0</v>
          </cell>
        </row>
        <row r="612">
          <cell r="B612" t="str">
            <v>山东乾道嘉新能源有限公司</v>
          </cell>
          <cell r="C612" t="str">
            <v>91370102MA3ENT2R35</v>
          </cell>
          <cell r="D612" t="str">
            <v>杨庆运</v>
          </cell>
          <cell r="E612" t="str">
            <v>18710101775</v>
          </cell>
          <cell r="F612" t="str">
            <v>济南市历下区</v>
          </cell>
          <cell r="G612" t="str">
            <v>山东省济南市历下区解放路79号华强广场A号楼612室</v>
          </cell>
          <cell r="H612" t="str">
            <v>建筑新村市场监督管理所</v>
          </cell>
          <cell r="I612" t="str">
            <v>无纳税状态信息</v>
          </cell>
          <cell r="J612">
            <v>0</v>
          </cell>
        </row>
        <row r="613">
          <cell r="B613" t="str">
            <v>济南得助商贸有限公司</v>
          </cell>
          <cell r="C613" t="str">
            <v>91370102MA3ENXWB43</v>
          </cell>
          <cell r="D613" t="str">
            <v>侯小兵</v>
          </cell>
          <cell r="E613" t="str">
            <v>13953081123</v>
          </cell>
          <cell r="F613" t="str">
            <v>济南市历下区</v>
          </cell>
          <cell r="G613" t="str">
            <v>山东省济南市历下区环山路130号一层东6号</v>
          </cell>
          <cell r="H613" t="str">
            <v>文化东路市场监督管理所</v>
          </cell>
          <cell r="I613" t="str">
            <v>非正常</v>
          </cell>
          <cell r="J613" t="str">
            <v>2019-01-29</v>
          </cell>
        </row>
        <row r="614">
          <cell r="B614" t="str">
            <v>济南晨磁酒店有限公司</v>
          </cell>
          <cell r="C614" t="str">
            <v>91370102MA3ENYXR4E</v>
          </cell>
          <cell r="D614" t="str">
            <v>张琪</v>
          </cell>
          <cell r="E614" t="str">
            <v>15634094028</v>
          </cell>
          <cell r="F614" t="str">
            <v>济南市历下区</v>
          </cell>
          <cell r="G614" t="str">
            <v>山东省济南市历下区山大路157号华强电子世界三层D区3039</v>
          </cell>
          <cell r="H614" t="str">
            <v>建筑新村市场监督管理所</v>
          </cell>
          <cell r="I614" t="str">
            <v>无纳税状态信息</v>
          </cell>
          <cell r="J614">
            <v>0</v>
          </cell>
        </row>
        <row r="615">
          <cell r="B615" t="str">
            <v>山东融富睿酒店管理有限公司</v>
          </cell>
          <cell r="C615" t="str">
            <v>91370102MA3EP12QXP</v>
          </cell>
          <cell r="D615" t="str">
            <v>向莹莹</v>
          </cell>
          <cell r="E615" t="str">
            <v>15653109999</v>
          </cell>
          <cell r="F615" t="str">
            <v>济南市历下区</v>
          </cell>
          <cell r="G615" t="str">
            <v>山东省济南市历下区工业南路102号东领尚座商务大厦1-513</v>
          </cell>
          <cell r="H615" t="str">
            <v>姚家市场监督管理所</v>
          </cell>
          <cell r="I615" t="str">
            <v>无纳税状态信息</v>
          </cell>
          <cell r="J615">
            <v>0</v>
          </cell>
        </row>
        <row r="616">
          <cell r="B616" t="str">
            <v>济南亿开意佰房产中介有限公司</v>
          </cell>
          <cell r="C616" t="str">
            <v>91370102MA3EQWWP2H</v>
          </cell>
          <cell r="D616" t="str">
            <v>黄修华</v>
          </cell>
          <cell r="E616" t="str">
            <v>18615183349</v>
          </cell>
          <cell r="F616" t="str">
            <v>济南市历下区</v>
          </cell>
          <cell r="G616" t="str">
            <v>山东省济南市历下区如意街13号1-103</v>
          </cell>
          <cell r="H616" t="str">
            <v>解放路市场监督管理所</v>
          </cell>
          <cell r="I616" t="str">
            <v>注销</v>
          </cell>
          <cell r="J616" t="str">
            <v>2019-06-25</v>
          </cell>
        </row>
        <row r="617">
          <cell r="B617" t="str">
            <v>山东东厚机电设备有限公司</v>
          </cell>
          <cell r="C617" t="str">
            <v>91370102MA3DL0BT6L</v>
          </cell>
          <cell r="D617" t="str">
            <v>牟光明</v>
          </cell>
          <cell r="E617" t="str">
            <v>18854116598</v>
          </cell>
          <cell r="F617" t="str">
            <v>济南市历下区</v>
          </cell>
          <cell r="G617" t="str">
            <v>山东省济南市历下区经十路15549号商业楼三楼302室</v>
          </cell>
          <cell r="H617" t="str">
            <v>文化东路市场监督管理所</v>
          </cell>
          <cell r="I617" t="str">
            <v>无纳税状态信息</v>
          </cell>
          <cell r="J617">
            <v>0</v>
          </cell>
        </row>
        <row r="618">
          <cell r="B618" t="str">
            <v>山东乐阳装饰工程有限公司</v>
          </cell>
          <cell r="C618" t="str">
            <v>91370102MA3DLXBF1B</v>
          </cell>
          <cell r="D618" t="str">
            <v>邢进才</v>
          </cell>
          <cell r="E618" t="str">
            <v>13066036609</v>
          </cell>
          <cell r="F618" t="str">
            <v>济南市历下区</v>
          </cell>
          <cell r="G618" t="str">
            <v>山东省济南市历下区泉城路26号世茂广场6号楼1417</v>
          </cell>
          <cell r="H618" t="str">
            <v>大明湖市场监督管理所</v>
          </cell>
          <cell r="I618" t="str">
            <v>无纳税状态信息</v>
          </cell>
          <cell r="J618">
            <v>0</v>
          </cell>
        </row>
        <row r="619">
          <cell r="B619" t="str">
            <v>山东筑友环境工程有限公司</v>
          </cell>
          <cell r="C619" t="str">
            <v>91370102MA3DMA781U</v>
          </cell>
          <cell r="D619" t="str">
            <v>王常青</v>
          </cell>
          <cell r="E619" t="str">
            <v>15615616531</v>
          </cell>
          <cell r="F619" t="str">
            <v>济南市历下区</v>
          </cell>
          <cell r="G619" t="str">
            <v>山东省济南市历下区经十路15600号</v>
          </cell>
          <cell r="H619" t="str">
            <v>文化东路市场监督管理所</v>
          </cell>
          <cell r="I619" t="str">
            <v>无纳税状态信息</v>
          </cell>
          <cell r="J619">
            <v>0</v>
          </cell>
        </row>
        <row r="620">
          <cell r="B620" t="str">
            <v>山东锦泰投资有限公司</v>
          </cell>
          <cell r="C620" t="str">
            <v>91370102MA3DMG7D95</v>
          </cell>
          <cell r="D620" t="str">
            <v>张利弛</v>
          </cell>
          <cell r="E620" t="str">
            <v>13385411515</v>
          </cell>
          <cell r="F620" t="str">
            <v>济南市历下区</v>
          </cell>
          <cell r="G620" t="str">
            <v>山东省济南市历下区文化西路13号海辰大厦B座820室</v>
          </cell>
          <cell r="H620" t="str">
            <v>千佛山市场监督管理所</v>
          </cell>
          <cell r="I620" t="str">
            <v>无纳税状态信息</v>
          </cell>
          <cell r="J620">
            <v>0</v>
          </cell>
        </row>
        <row r="621">
          <cell r="B621" t="str">
            <v>山东泰和盛世珠宝有限公司</v>
          </cell>
          <cell r="C621" t="str">
            <v>91370102MA3DMMCK4C</v>
          </cell>
          <cell r="D621" t="str">
            <v>张原</v>
          </cell>
          <cell r="E621" t="str">
            <v>15820093740</v>
          </cell>
          <cell r="F621" t="str">
            <v>济南市历下区</v>
          </cell>
          <cell r="G621" t="str">
            <v>山东省济南市历下区西箭道1号楼1-1107</v>
          </cell>
          <cell r="H621" t="str">
            <v>泉城路市场监督管理所</v>
          </cell>
          <cell r="I621" t="str">
            <v>无纳税状态信息</v>
          </cell>
          <cell r="J621">
            <v>0</v>
          </cell>
        </row>
        <row r="622">
          <cell r="B622" t="str">
            <v>济南酷宝网络科技有限公司</v>
          </cell>
          <cell r="C622" t="str">
            <v>91370102MA3DMN6A7H</v>
          </cell>
          <cell r="D622" t="str">
            <v>张凤楠</v>
          </cell>
          <cell r="E622" t="str">
            <v>13305410423</v>
          </cell>
          <cell r="F622" t="str">
            <v>济南市历下区</v>
          </cell>
          <cell r="G622" t="str">
            <v>山东省济南市历下区经十路9999号黄金时代广场G楼2-913室</v>
          </cell>
          <cell r="H622" t="str">
            <v>龙洞市场监督管理所</v>
          </cell>
          <cell r="I622" t="str">
            <v>非正常</v>
          </cell>
          <cell r="J622" t="str">
            <v>2019-02-18</v>
          </cell>
        </row>
        <row r="623">
          <cell r="B623" t="str">
            <v>济南展研餐饮管理有限公司</v>
          </cell>
          <cell r="C623" t="str">
            <v>91370102MA3DMQUU16</v>
          </cell>
          <cell r="D623" t="str">
            <v>王曰诚</v>
          </cell>
          <cell r="E623" t="str">
            <v>13156104532</v>
          </cell>
          <cell r="F623" t="str">
            <v>济南市历下区</v>
          </cell>
          <cell r="G623" t="str">
            <v>山东省济南市历下区经十路12111号中润世纪中心3号楼1204-2</v>
          </cell>
          <cell r="H623" t="str">
            <v>姚家市场监督管理所</v>
          </cell>
          <cell r="I623" t="str">
            <v>无纳税状态信息</v>
          </cell>
          <cell r="J623">
            <v>0</v>
          </cell>
        </row>
        <row r="624">
          <cell r="B624" t="str">
            <v>济南中腾教育咨询有限公司</v>
          </cell>
          <cell r="C624" t="str">
            <v>91370102MA3DMTFF14</v>
          </cell>
          <cell r="D624" t="str">
            <v>赵晨</v>
          </cell>
          <cell r="E624" t="str">
            <v>18906432010</v>
          </cell>
          <cell r="F624" t="str">
            <v>济南市历下区</v>
          </cell>
          <cell r="G624" t="str">
            <v>山东省济南市历下区解放东路56号金泉大厦B座1303</v>
          </cell>
          <cell r="H624" t="str">
            <v>姚家市场监督管理所</v>
          </cell>
          <cell r="I624" t="str">
            <v>无纳税状态信息</v>
          </cell>
          <cell r="J624">
            <v>0</v>
          </cell>
        </row>
        <row r="625">
          <cell r="B625" t="str">
            <v>济南涌翔体育产业有限公司</v>
          </cell>
          <cell r="C625" t="str">
            <v>91370102MA3DQN1B57</v>
          </cell>
          <cell r="D625" t="str">
            <v>李文</v>
          </cell>
          <cell r="E625" t="str">
            <v>18301921750</v>
          </cell>
          <cell r="F625" t="str">
            <v>济南市历下区</v>
          </cell>
          <cell r="G625" t="str">
            <v>山东省济南市历下区山大路157号4-1911</v>
          </cell>
          <cell r="H625" t="str">
            <v>建筑新村市场监督管理所</v>
          </cell>
          <cell r="I625" t="str">
            <v>无纳税状态信息</v>
          </cell>
          <cell r="J625">
            <v>0</v>
          </cell>
        </row>
        <row r="626">
          <cell r="B626" t="str">
            <v>济南申惠建筑工程有限公司</v>
          </cell>
          <cell r="C626" t="str">
            <v>91370102MA3DRNHJ8A</v>
          </cell>
          <cell r="D626" t="str">
            <v>王传昱</v>
          </cell>
          <cell r="E626" t="str">
            <v>13370556902</v>
          </cell>
          <cell r="F626" t="str">
            <v>济南市历下区</v>
          </cell>
          <cell r="G626" t="str">
            <v>山东省济南市历下区解放路43号银座数码广场1708</v>
          </cell>
          <cell r="H626" t="str">
            <v>燕山市场监督管理所</v>
          </cell>
          <cell r="I626" t="str">
            <v>正常</v>
          </cell>
          <cell r="J626" t="str">
            <v>2017-06-13</v>
          </cell>
        </row>
        <row r="627">
          <cell r="B627" t="str">
            <v>济南凤举劳务服务有限公司</v>
          </cell>
          <cell r="C627" t="str">
            <v>91370102MA3D5PKK0A</v>
          </cell>
          <cell r="D627" t="str">
            <v>张凤举</v>
          </cell>
          <cell r="E627" t="str">
            <v>13793113932</v>
          </cell>
          <cell r="F627" t="str">
            <v>济南市历下区</v>
          </cell>
          <cell r="G627" t="str">
            <v>山东省济南市历下区泉城路26号世茂国际广场写字楼B座1010号</v>
          </cell>
          <cell r="H627" t="str">
            <v>大明湖市场监督管理所</v>
          </cell>
          <cell r="I627" t="str">
            <v>非正常</v>
          </cell>
          <cell r="J627" t="str">
            <v>2019-04-29</v>
          </cell>
        </row>
        <row r="628">
          <cell r="B628" t="str">
            <v>山东盛禾弘岳文化发展有限公司</v>
          </cell>
          <cell r="C628" t="str">
            <v>91370102MA3D6MPN4R</v>
          </cell>
          <cell r="D628" t="str">
            <v>岳海涛</v>
          </cell>
          <cell r="E628" t="str">
            <v>13066003973</v>
          </cell>
          <cell r="F628" t="str">
            <v>济南市历下区</v>
          </cell>
          <cell r="G628" t="str">
            <v>山东省济南市历下区解放路112号正大时代广场1613室</v>
          </cell>
          <cell r="H628" t="str">
            <v>建筑新村市场监督管理所</v>
          </cell>
          <cell r="I628" t="str">
            <v>非正常</v>
          </cell>
          <cell r="J628" t="str">
            <v>2019-09-30</v>
          </cell>
        </row>
        <row r="629">
          <cell r="B629" t="str">
            <v>山东俊彩文化传播有限公司</v>
          </cell>
          <cell r="C629" t="str">
            <v>91370102MA3DA4YP0A</v>
          </cell>
          <cell r="D629" t="str">
            <v>冯向荣</v>
          </cell>
          <cell r="E629" t="str">
            <v>13969014723</v>
          </cell>
          <cell r="F629" t="str">
            <v>济南市历下区</v>
          </cell>
          <cell r="G629" t="str">
            <v>山东省济南市历下区文化西路77号金光旺角1号楼418室</v>
          </cell>
          <cell r="H629" t="str">
            <v>趵突泉市场监督管理所</v>
          </cell>
          <cell r="I629" t="str">
            <v>无纳税状态信息</v>
          </cell>
          <cell r="J629">
            <v>0</v>
          </cell>
        </row>
        <row r="630">
          <cell r="B630" t="str">
            <v>济南匠人堂机砗文化传播有限公司</v>
          </cell>
          <cell r="C630" t="str">
            <v>91370102MA3DC3TR37</v>
          </cell>
          <cell r="D630" t="str">
            <v>张夏</v>
          </cell>
          <cell r="E630" t="str">
            <v>18663783543</v>
          </cell>
          <cell r="F630" t="str">
            <v>济南市历下区</v>
          </cell>
          <cell r="G630" t="str">
            <v>山东省济南市历下区明湖东路787号保利大名湖一区8号楼1-105</v>
          </cell>
          <cell r="H630" t="str">
            <v>东关市场监督管理所</v>
          </cell>
          <cell r="I630" t="str">
            <v>非正常</v>
          </cell>
          <cell r="J630" t="str">
            <v>2018-08-24</v>
          </cell>
        </row>
        <row r="631">
          <cell r="B631" t="str">
            <v>山东坦城文化传媒有限公司</v>
          </cell>
          <cell r="C631" t="str">
            <v>91370102MA3DC4UYXR</v>
          </cell>
          <cell r="D631" t="str">
            <v>崔艳波</v>
          </cell>
          <cell r="E631" t="str">
            <v>18605313028</v>
          </cell>
          <cell r="F631" t="str">
            <v>济南市历下区</v>
          </cell>
          <cell r="G631" t="str">
            <v>山东省济南市历下区山大南路60号济南建工大厦9层915室</v>
          </cell>
          <cell r="H631" t="str">
            <v>建筑新村市场监督管理所</v>
          </cell>
          <cell r="I631" t="str">
            <v>无纳税状态信息</v>
          </cell>
          <cell r="J631">
            <v>0</v>
          </cell>
        </row>
        <row r="632">
          <cell r="B632" t="str">
            <v>山东西博赛建筑劳务有限公司</v>
          </cell>
          <cell r="C632" t="str">
            <v>91370102MA3DC60E0L</v>
          </cell>
          <cell r="D632" t="str">
            <v>司品录</v>
          </cell>
          <cell r="E632" t="str">
            <v>17160300521</v>
          </cell>
          <cell r="F632" t="str">
            <v>济南市历下区</v>
          </cell>
          <cell r="G632" t="str">
            <v>山东省济南市历下区山大路228号1幢304室</v>
          </cell>
          <cell r="H632" t="str">
            <v>建筑新村市场监督管理所</v>
          </cell>
          <cell r="I632" t="str">
            <v>非正常</v>
          </cell>
          <cell r="J632" t="str">
            <v>2019-04-26</v>
          </cell>
        </row>
        <row r="633">
          <cell r="B633" t="str">
            <v>济南林傲生物科技有限公司</v>
          </cell>
          <cell r="C633" t="str">
            <v>91370102MA3DCJA48J</v>
          </cell>
          <cell r="D633" t="str">
            <v>贾林娜</v>
          </cell>
          <cell r="E633" t="str">
            <v>17506401208</v>
          </cell>
          <cell r="F633" t="str">
            <v>济南市历下区</v>
          </cell>
          <cell r="G633" t="str">
            <v>山东省济南市历下区文化东路78号万豪国际10号楼-106室</v>
          </cell>
          <cell r="H633" t="str">
            <v>文化东路市场监督管理所</v>
          </cell>
          <cell r="I633" t="str">
            <v>无纳税状态信息</v>
          </cell>
          <cell r="J633">
            <v>0</v>
          </cell>
        </row>
        <row r="634">
          <cell r="B634" t="str">
            <v>山东才秀文化传媒有限公司</v>
          </cell>
          <cell r="C634" t="str">
            <v>91370102MA3DCJBYX4</v>
          </cell>
          <cell r="D634" t="str">
            <v>吴凯旋</v>
          </cell>
          <cell r="E634" t="str">
            <v>18361712372</v>
          </cell>
          <cell r="F634" t="str">
            <v>济南市历下区</v>
          </cell>
          <cell r="G634" t="str">
            <v>山东省济南市历下区泉城路180号楼C7-10-1</v>
          </cell>
          <cell r="H634" t="str">
            <v>大明湖市场监督管理所</v>
          </cell>
          <cell r="I634" t="str">
            <v>无纳税状态信息</v>
          </cell>
          <cell r="J634">
            <v>0</v>
          </cell>
        </row>
        <row r="635">
          <cell r="B635" t="str">
            <v>山东鹤年商贸有限公司</v>
          </cell>
          <cell r="C635" t="str">
            <v>91370102MA3DD0C522</v>
          </cell>
          <cell r="D635" t="str">
            <v>谭巧玉</v>
          </cell>
          <cell r="E635" t="str">
            <v>18769731808</v>
          </cell>
          <cell r="F635" t="str">
            <v>济南市历下区</v>
          </cell>
          <cell r="G635" t="str">
            <v>山东省济南市历下区解放路43号银座数码广场1-905-09</v>
          </cell>
          <cell r="H635" t="str">
            <v>燕山市场监督管理所</v>
          </cell>
          <cell r="I635" t="str">
            <v>非正常</v>
          </cell>
          <cell r="J635" t="str">
            <v>2019-04-28</v>
          </cell>
        </row>
        <row r="636">
          <cell r="B636" t="str">
            <v>山东星爵文化传媒有限公司济南分公司</v>
          </cell>
          <cell r="C636" t="str">
            <v>91370102MA3DE0MQ3K</v>
          </cell>
          <cell r="D636" t="str">
            <v>闫振萌</v>
          </cell>
          <cell r="E636" t="str">
            <v>17806391555</v>
          </cell>
          <cell r="F636" t="str">
            <v>济南市历下区</v>
          </cell>
          <cell r="G636" t="str">
            <v>山东省济南市历下区花园庄东路37号黄金花园2-1-101</v>
          </cell>
          <cell r="H636" t="str">
            <v>建筑新村市场监督管理所</v>
          </cell>
          <cell r="I636" t="str">
            <v>无纳税状态信息</v>
          </cell>
          <cell r="J636">
            <v>0</v>
          </cell>
        </row>
        <row r="637">
          <cell r="B637" t="str">
            <v>山东世颂佳映文化传媒有限公司</v>
          </cell>
          <cell r="C637" t="str">
            <v>91370102MA3DGGTG0H</v>
          </cell>
          <cell r="D637" t="str">
            <v>纪卓</v>
          </cell>
          <cell r="E637" t="str">
            <v>15688871783</v>
          </cell>
          <cell r="F637" t="str">
            <v>济南市历下区</v>
          </cell>
          <cell r="G637" t="str">
            <v>山东省济南市历下区荆山东路107号凯莱商务406室</v>
          </cell>
          <cell r="H637" t="str">
            <v>姚家市场监督管理所</v>
          </cell>
          <cell r="I637" t="str">
            <v>正常</v>
          </cell>
          <cell r="J637" t="str">
            <v>2017-04-26</v>
          </cell>
        </row>
        <row r="638">
          <cell r="B638" t="str">
            <v>山东竹安堂中医养生有限公司</v>
          </cell>
          <cell r="C638" t="str">
            <v>91370102MA3DGY7RXX</v>
          </cell>
          <cell r="D638" t="str">
            <v>李萍</v>
          </cell>
          <cell r="E638" t="str">
            <v>13615317999</v>
          </cell>
          <cell r="F638" t="str">
            <v>济南市历下区</v>
          </cell>
          <cell r="G638" t="str">
            <v>山东省济南市历下区浆水泉路正大城市花园景苑7-1-1</v>
          </cell>
          <cell r="H638" t="str">
            <v>姚家市场监督管理所</v>
          </cell>
          <cell r="I638" t="str">
            <v>无纳税状态信息</v>
          </cell>
          <cell r="J638">
            <v>0</v>
          </cell>
        </row>
        <row r="639">
          <cell r="B639" t="str">
            <v>山东正瀚置业有限公司</v>
          </cell>
          <cell r="C639" t="str">
            <v>91370102MA3DJ6725X</v>
          </cell>
          <cell r="D639" t="str">
            <v>郭威</v>
          </cell>
          <cell r="E639" t="str">
            <v>13075353737</v>
          </cell>
          <cell r="F639" t="str">
            <v>济南市历下区</v>
          </cell>
          <cell r="G639" t="str">
            <v>山东省济南市历下区华能路38-7号大地锐城项目汇阳大厦14层1409</v>
          </cell>
          <cell r="H639" t="str">
            <v>姚家市场监督管理所</v>
          </cell>
          <cell r="I639" t="str">
            <v>无纳税状态信息</v>
          </cell>
          <cell r="J639">
            <v>0</v>
          </cell>
        </row>
        <row r="640">
          <cell r="B640" t="str">
            <v>山东城仁粮食销售有限公司</v>
          </cell>
          <cell r="C640" t="str">
            <v>91370102MA3DJDFX96</v>
          </cell>
          <cell r="D640" t="str">
            <v>王刚</v>
          </cell>
          <cell r="E640" t="str">
            <v>0531-66957177</v>
          </cell>
          <cell r="F640" t="str">
            <v>济南市历下区</v>
          </cell>
          <cell r="G640" t="str">
            <v>济南市历下区奥体西路2377号万科城沿街C13-109商铺</v>
          </cell>
          <cell r="H640" t="str">
            <v>姚家市场监督管理所</v>
          </cell>
          <cell r="I640" t="str">
            <v>注销</v>
          </cell>
          <cell r="J640" t="str">
            <v>2018-10-31</v>
          </cell>
        </row>
        <row r="641">
          <cell r="B641" t="str">
            <v>济南黔信网络科技有限公司</v>
          </cell>
          <cell r="C641" t="str">
            <v>91370102MA3DJDMH26</v>
          </cell>
          <cell r="D641" t="str">
            <v>刘海霞</v>
          </cell>
          <cell r="E641" t="str">
            <v>13123176062</v>
          </cell>
          <cell r="F641" t="str">
            <v>济南市历下区</v>
          </cell>
          <cell r="G641" t="str">
            <v>山东省济南市历下区泉城路264号永安大厦1404室</v>
          </cell>
          <cell r="H641" t="str">
            <v>泉城路市场监督管理所</v>
          </cell>
          <cell r="I641" t="str">
            <v>非正常</v>
          </cell>
          <cell r="J641" t="str">
            <v>2019-02-28</v>
          </cell>
        </row>
        <row r="642">
          <cell r="B642" t="str">
            <v>山东圣萍机电设备有限公司</v>
          </cell>
          <cell r="C642" t="str">
            <v>91370102MA3DKGC54A</v>
          </cell>
          <cell r="D642" t="str">
            <v>白政委</v>
          </cell>
          <cell r="E642" t="str">
            <v>15264909806</v>
          </cell>
          <cell r="F642" t="str">
            <v>济南市历下区</v>
          </cell>
          <cell r="G642" t="str">
            <v>山东省济南市历下区明湖小区东四区11号楼31号2层205</v>
          </cell>
          <cell r="H642" t="str">
            <v>大明湖市场监督管理所</v>
          </cell>
          <cell r="I642" t="str">
            <v>正常</v>
          </cell>
          <cell r="J642" t="str">
            <v>2017-05-09</v>
          </cell>
        </row>
        <row r="643">
          <cell r="B643" t="str">
            <v>济南固盈网络科技有限公司</v>
          </cell>
          <cell r="C643" t="str">
            <v>91370102MA3DKQFN83</v>
          </cell>
          <cell r="D643" t="str">
            <v>王希伟</v>
          </cell>
          <cell r="E643" t="str">
            <v>13127136062</v>
          </cell>
          <cell r="F643" t="str">
            <v>济南市历下区</v>
          </cell>
          <cell r="G643" t="str">
            <v>山东省济南市历下区泉城路180号齐鲁国际大厦A座607室</v>
          </cell>
          <cell r="H643" t="str">
            <v>大明湖市场监督管理所</v>
          </cell>
          <cell r="I643" t="str">
            <v>非正常</v>
          </cell>
          <cell r="J643" t="str">
            <v>2019-04-30</v>
          </cell>
        </row>
        <row r="644">
          <cell r="B644" t="str">
            <v>济南瀚悦天扬信息技术有限公司</v>
          </cell>
          <cell r="C644" t="str">
            <v>91370102MA3CH5E179</v>
          </cell>
          <cell r="D644" t="str">
            <v>邢兆国</v>
          </cell>
          <cell r="E644" t="str">
            <v>15314101688</v>
          </cell>
          <cell r="F644" t="str">
            <v>济南市历下区</v>
          </cell>
          <cell r="G644" t="str">
            <v>山东省济南市历下区历山路57号历山商务中心503室</v>
          </cell>
          <cell r="H644" t="str">
            <v>东关市场监督管理所</v>
          </cell>
          <cell r="I644" t="str">
            <v>非正常</v>
          </cell>
          <cell r="J644" t="str">
            <v>2019-04-29</v>
          </cell>
        </row>
        <row r="645">
          <cell r="B645" t="str">
            <v>济南啪啪品牌文化传播有限公司</v>
          </cell>
          <cell r="C645" t="str">
            <v>91370102MA3CH8366J</v>
          </cell>
          <cell r="D645" t="str">
            <v>李春迎</v>
          </cell>
          <cell r="E645" t="str">
            <v>18615236377</v>
          </cell>
          <cell r="F645" t="str">
            <v>济南市历下区</v>
          </cell>
          <cell r="G645" t="str">
            <v>山东省济南市历下区黑虎泉北路187号世茂国际广场A座 617-9</v>
          </cell>
          <cell r="H645" t="str">
            <v>大明湖市场监督管理所</v>
          </cell>
          <cell r="I645" t="str">
            <v>注销</v>
          </cell>
          <cell r="J645" t="str">
            <v>2019-03-12</v>
          </cell>
        </row>
        <row r="646">
          <cell r="B646" t="str">
            <v>山东妮玄贸易有限公司</v>
          </cell>
          <cell r="C646" t="str">
            <v>91370102MA3CHKJW3L</v>
          </cell>
          <cell r="D646" t="str">
            <v>张强</v>
          </cell>
          <cell r="E646" t="str">
            <v>15820003040</v>
          </cell>
          <cell r="F646" t="str">
            <v>济南市历下区</v>
          </cell>
          <cell r="G646" t="str">
            <v>济南市历下区解放东路24号文博家园7号楼中部二层</v>
          </cell>
          <cell r="H646" t="str">
            <v>姚家市场监督管理所</v>
          </cell>
          <cell r="I646" t="str">
            <v>非正常</v>
          </cell>
          <cell r="J646" t="str">
            <v>2019-04-29</v>
          </cell>
        </row>
        <row r="647">
          <cell r="B647" t="str">
            <v>山东亿城物业管理有限公司</v>
          </cell>
          <cell r="C647" t="str">
            <v>91370102MA3CHMNF5J</v>
          </cell>
          <cell r="D647" t="str">
            <v>李思刚</v>
          </cell>
          <cell r="E647" t="str">
            <v>15092886789</v>
          </cell>
          <cell r="F647" t="str">
            <v>济南市历下区</v>
          </cell>
          <cell r="G647" t="str">
            <v>山东省济南市历下区和平路16号11号楼-421室</v>
          </cell>
          <cell r="H647" t="str">
            <v>燕山市场监督管理所</v>
          </cell>
          <cell r="I647" t="str">
            <v>无纳税状态信息</v>
          </cell>
          <cell r="J647">
            <v>0</v>
          </cell>
        </row>
        <row r="648">
          <cell r="B648" t="str">
            <v>山东载德商贸有限公司</v>
          </cell>
          <cell r="C648" t="str">
            <v>91370102MA3CJ9TKXQ</v>
          </cell>
          <cell r="D648" t="str">
            <v>杨湖波</v>
          </cell>
          <cell r="E648" t="str">
            <v>15098777764</v>
          </cell>
          <cell r="F648" t="str">
            <v>济南市历下区</v>
          </cell>
          <cell r="G648" t="str">
            <v>山东省济南市历下区趵北路6号蓝石商务中心B105-2室</v>
          </cell>
          <cell r="H648" t="str">
            <v>泉城路市场监督管理所</v>
          </cell>
          <cell r="I648" t="str">
            <v>非正常</v>
          </cell>
          <cell r="J648" t="str">
            <v>2020-01-20</v>
          </cell>
        </row>
        <row r="649">
          <cell r="B649" t="str">
            <v>济南萱晟农业科技有限公司</v>
          </cell>
          <cell r="C649" t="str">
            <v>91370102MA3CJEF519</v>
          </cell>
          <cell r="D649" t="str">
            <v>任旭鹏</v>
          </cell>
          <cell r="E649" t="str">
            <v>18560113999</v>
          </cell>
          <cell r="F649" t="str">
            <v>济南市历下区</v>
          </cell>
          <cell r="G649" t="str">
            <v>山东省济南市历下区山大路233号628</v>
          </cell>
          <cell r="H649" t="str">
            <v>文化东路市场监督管理所</v>
          </cell>
          <cell r="I649" t="str">
            <v>无纳税状态信息</v>
          </cell>
          <cell r="J649">
            <v>0</v>
          </cell>
        </row>
        <row r="650">
          <cell r="B650" t="str">
            <v>山东唯们商贸有限公司</v>
          </cell>
          <cell r="C650" t="str">
            <v>91370102MA3CJQGH9C</v>
          </cell>
          <cell r="D650" t="str">
            <v>神相平</v>
          </cell>
          <cell r="E650" t="str">
            <v>13969126505</v>
          </cell>
          <cell r="F650" t="str">
            <v>济南市历下区</v>
          </cell>
          <cell r="G650" t="str">
            <v>山东省济南市历下区明湖路2号东湖大厦1503</v>
          </cell>
          <cell r="H650" t="str">
            <v>大明湖市场监督管理所</v>
          </cell>
          <cell r="I650" t="str">
            <v>非正常</v>
          </cell>
          <cell r="J650" t="str">
            <v>2019-02-27</v>
          </cell>
        </row>
        <row r="651">
          <cell r="B651" t="str">
            <v>济南美荚医疗科技有限公司</v>
          </cell>
          <cell r="C651" t="str">
            <v>91370102MA3CK0MF5L</v>
          </cell>
          <cell r="D651" t="str">
            <v>邹炎平</v>
          </cell>
          <cell r="E651" t="str">
            <v>13805310592</v>
          </cell>
          <cell r="F651" t="str">
            <v>济南市历下区</v>
          </cell>
          <cell r="G651" t="str">
            <v>山东省济南市历下区泉城路264号天业国际829室</v>
          </cell>
          <cell r="H651" t="str">
            <v>泉城路市场监督管理所</v>
          </cell>
          <cell r="I651" t="str">
            <v>无纳税状态信息</v>
          </cell>
          <cell r="J651">
            <v>0</v>
          </cell>
        </row>
        <row r="652">
          <cell r="B652" t="str">
            <v>山东和知行展览展示有限公司</v>
          </cell>
          <cell r="C652" t="str">
            <v>91370102MA3CK37Q8D</v>
          </cell>
          <cell r="D652" t="str">
            <v>杜乃芳</v>
          </cell>
          <cell r="E652" t="str">
            <v>18678779161</v>
          </cell>
          <cell r="F652" t="str">
            <v>济南市历下区</v>
          </cell>
          <cell r="G652" t="str">
            <v>济南市历下区经十路12308号名士豪庭1号市级公建910室</v>
          </cell>
          <cell r="H652" t="str">
            <v>姚家市场监督管理所</v>
          </cell>
          <cell r="I652" t="str">
            <v>非正常</v>
          </cell>
          <cell r="J652" t="str">
            <v>2019-04-24</v>
          </cell>
        </row>
        <row r="653">
          <cell r="B653" t="str">
            <v>山东耀源建筑劳务有限公司</v>
          </cell>
          <cell r="C653" t="str">
            <v>91370102MA3CK8W32G</v>
          </cell>
          <cell r="D653" t="str">
            <v>国贤丽</v>
          </cell>
          <cell r="E653" t="str">
            <v>13263733378</v>
          </cell>
          <cell r="F653" t="str">
            <v>济南市历下区</v>
          </cell>
          <cell r="G653" t="str">
            <v>山东省济南市历下区鞭指巷109-3号</v>
          </cell>
          <cell r="H653" t="str">
            <v>泉城路市场监督管理所</v>
          </cell>
          <cell r="I653" t="str">
            <v>非正常</v>
          </cell>
          <cell r="J653" t="str">
            <v>2019-01-31</v>
          </cell>
        </row>
        <row r="654">
          <cell r="B654" t="str">
            <v>济南景誉建材有限公司</v>
          </cell>
          <cell r="C654" t="str">
            <v>91370102MA3CKNPG50</v>
          </cell>
          <cell r="D654" t="str">
            <v>张绍将</v>
          </cell>
          <cell r="E654" t="str">
            <v>13011711591</v>
          </cell>
          <cell r="F654" t="str">
            <v>济南市历下区</v>
          </cell>
          <cell r="G654" t="str">
            <v>山东省济南市历下区明湖路2-8号东湖大厦406</v>
          </cell>
          <cell r="H654" t="str">
            <v>大明湖市场监督管理所</v>
          </cell>
          <cell r="I654" t="str">
            <v>非正常</v>
          </cell>
          <cell r="J654" t="str">
            <v>2019-05-31</v>
          </cell>
        </row>
        <row r="655">
          <cell r="B655" t="str">
            <v>山东悬济堂中医药有限公司</v>
          </cell>
          <cell r="C655" t="str">
            <v>91370102MA3CKQM62F</v>
          </cell>
          <cell r="D655" t="str">
            <v>岳玉兰</v>
          </cell>
          <cell r="E655" t="str">
            <v>13356686158</v>
          </cell>
          <cell r="F655" t="str">
            <v>济南市历下区</v>
          </cell>
          <cell r="G655" t="str">
            <v>山东省济南市历下区泉城路111号华典大厦306室</v>
          </cell>
          <cell r="H655">
            <v>0</v>
          </cell>
          <cell r="I655" t="str">
            <v>非正常</v>
          </cell>
          <cell r="J655" t="str">
            <v>2020-01-19</v>
          </cell>
        </row>
        <row r="656">
          <cell r="B656" t="str">
            <v>山东聚众汽车销售有限公司</v>
          </cell>
          <cell r="C656" t="str">
            <v>91370102MA3CKY0U03</v>
          </cell>
          <cell r="D656" t="str">
            <v>邢加顺</v>
          </cell>
          <cell r="E656" t="str">
            <v>13075395106</v>
          </cell>
          <cell r="F656" t="str">
            <v>济南市历下区</v>
          </cell>
          <cell r="G656" t="str">
            <v>山东省济南市历下区华能路38号汇能大厦18楼1811室</v>
          </cell>
          <cell r="H656" t="str">
            <v>姚家市场监督管理所</v>
          </cell>
          <cell r="I656" t="str">
            <v>非正常</v>
          </cell>
          <cell r="J656" t="str">
            <v>2019-04-22</v>
          </cell>
        </row>
        <row r="657">
          <cell r="B657" t="str">
            <v>山东珠壁艳辉新能源科技有限公司</v>
          </cell>
          <cell r="C657" t="str">
            <v>91370102MA3CKY38XA</v>
          </cell>
          <cell r="D657" t="str">
            <v>冯艳波</v>
          </cell>
          <cell r="E657" t="str">
            <v>15154165888</v>
          </cell>
          <cell r="F657" t="str">
            <v>济南市历下区</v>
          </cell>
          <cell r="G657" t="str">
            <v>山东省济南市历下区泉城路264号1105室</v>
          </cell>
          <cell r="H657" t="str">
            <v>泉城路市场监督管理所</v>
          </cell>
          <cell r="I657" t="str">
            <v>非正常</v>
          </cell>
          <cell r="J657" t="str">
            <v>2019-10-30</v>
          </cell>
        </row>
        <row r="658">
          <cell r="B658" t="str">
            <v>济南一苒化妆品有限公司</v>
          </cell>
          <cell r="C658" t="str">
            <v>91370102MA3CL0AW35</v>
          </cell>
          <cell r="D658" t="str">
            <v>王衍辉</v>
          </cell>
          <cell r="E658" t="str">
            <v>15689701982</v>
          </cell>
          <cell r="F658" t="str">
            <v>济南市历下区</v>
          </cell>
          <cell r="G658" t="str">
            <v>济南市历下区经十路12508号名士豪庭A区香榭丽商业街A6号</v>
          </cell>
          <cell r="H658" t="str">
            <v>姚家市场监督管理所</v>
          </cell>
          <cell r="I658" t="str">
            <v>无纳税状态信息</v>
          </cell>
          <cell r="J658">
            <v>0</v>
          </cell>
        </row>
        <row r="659">
          <cell r="B659" t="str">
            <v>济南远明商贸有限公司</v>
          </cell>
          <cell r="C659" t="str">
            <v>91370102MA3CL1ME5J</v>
          </cell>
          <cell r="D659" t="str">
            <v>王彦锋</v>
          </cell>
          <cell r="E659" t="str">
            <v>0531-88870336</v>
          </cell>
          <cell r="F659" t="str">
            <v>济南市历下区</v>
          </cell>
          <cell r="G659" t="str">
            <v>山东省济南市历下区趵突泉北路12号三联商社7楼709室</v>
          </cell>
          <cell r="H659" t="str">
            <v>泉城路市场监督管理所</v>
          </cell>
          <cell r="I659" t="str">
            <v>无纳税状态信息</v>
          </cell>
          <cell r="J659">
            <v>0</v>
          </cell>
        </row>
        <row r="660">
          <cell r="B660" t="str">
            <v>山东世茂天成商业运营管理有限公司</v>
          </cell>
          <cell r="C660" t="str">
            <v>91370102MA3CM7141D</v>
          </cell>
          <cell r="D660" t="str">
            <v>许创</v>
          </cell>
          <cell r="E660" t="str">
            <v>18615175077</v>
          </cell>
          <cell r="F660" t="str">
            <v>济南市历下区</v>
          </cell>
          <cell r="G660" t="str">
            <v>山东省济南市历下区和平路36号316室</v>
          </cell>
          <cell r="H660" t="str">
            <v>文化东路市场监督管理所</v>
          </cell>
          <cell r="I660" t="str">
            <v>无纳税状态信息</v>
          </cell>
          <cell r="J660">
            <v>0</v>
          </cell>
        </row>
        <row r="661">
          <cell r="B661" t="str">
            <v>山东基倪进出口有限公司</v>
          </cell>
          <cell r="C661" t="str">
            <v>91370102MA3CN1BX1C</v>
          </cell>
          <cell r="D661" t="str">
            <v>韦永莲</v>
          </cell>
          <cell r="E661" t="str">
            <v>18663731902</v>
          </cell>
          <cell r="F661" t="str">
            <v>济南市历下区</v>
          </cell>
          <cell r="G661" t="str">
            <v>山东省济南市历下区棋盘街75-1</v>
          </cell>
          <cell r="H661" t="str">
            <v>千佛山市场监督管理所</v>
          </cell>
          <cell r="I661" t="str">
            <v>正常</v>
          </cell>
          <cell r="J661" t="str">
            <v>2017-01-10</v>
          </cell>
        </row>
        <row r="662">
          <cell r="B662" t="str">
            <v>山东康盈博慧健康咨询有限公司</v>
          </cell>
          <cell r="C662" t="str">
            <v>91370102MA3CNB9KXM</v>
          </cell>
          <cell r="D662" t="str">
            <v>吴英海</v>
          </cell>
          <cell r="E662" t="str">
            <v>13668819989</v>
          </cell>
          <cell r="F662" t="str">
            <v>济南市历下区</v>
          </cell>
          <cell r="G662" t="str">
            <v>山东省济南市历下区县西巷9号3楼314室</v>
          </cell>
          <cell r="H662" t="str">
            <v>大明湖市场监督管理所</v>
          </cell>
          <cell r="I662" t="str">
            <v>无纳税状态信息</v>
          </cell>
          <cell r="J662">
            <v>0</v>
          </cell>
        </row>
        <row r="663">
          <cell r="B663" t="str">
            <v>济南耀格商贸有限公司</v>
          </cell>
          <cell r="C663" t="str">
            <v>91370102MA3CP8159X</v>
          </cell>
          <cell r="D663" t="str">
            <v>张文浩</v>
          </cell>
          <cell r="E663" t="str">
            <v>18765878575</v>
          </cell>
          <cell r="F663" t="str">
            <v>济南市历下区</v>
          </cell>
          <cell r="G663" t="str">
            <v>山东省济南市历下区历山路118号C栋1003室</v>
          </cell>
          <cell r="H663" t="str">
            <v>解放路市场监督管理所</v>
          </cell>
          <cell r="I663" t="str">
            <v>非正常</v>
          </cell>
          <cell r="J663" t="str">
            <v>2019-04-28</v>
          </cell>
        </row>
        <row r="664">
          <cell r="B664" t="str">
            <v>济南彼海建设工程有限公司</v>
          </cell>
          <cell r="C664" t="str">
            <v>91370102MA3CPMEW0H</v>
          </cell>
          <cell r="D664" t="str">
            <v>陈海清</v>
          </cell>
          <cell r="E664" t="str">
            <v>58565790</v>
          </cell>
          <cell r="F664" t="str">
            <v>济南市历下区</v>
          </cell>
          <cell r="G664" t="str">
            <v>山东省济南市历下区浆水泉路18号院内南楼二层</v>
          </cell>
          <cell r="H664" t="str">
            <v>姚家市场监督管理所</v>
          </cell>
          <cell r="I664" t="str">
            <v>无纳税状态信息</v>
          </cell>
          <cell r="J664">
            <v>0</v>
          </cell>
        </row>
        <row r="665">
          <cell r="B665" t="str">
            <v>济南神话网络技术有限公司</v>
          </cell>
          <cell r="C665" t="str">
            <v>91370102MA3CPTB68N</v>
          </cell>
          <cell r="D665" t="str">
            <v>魏德翠</v>
          </cell>
          <cell r="E665" t="str">
            <v>13356665351</v>
          </cell>
          <cell r="F665" t="str">
            <v>济南市历下区</v>
          </cell>
          <cell r="G665" t="str">
            <v>山东省济南市历下区明湖东路789号保利大明湖B地块商业综合楼2-503室</v>
          </cell>
          <cell r="H665" t="str">
            <v>东关市场监督管理所</v>
          </cell>
          <cell r="I665" t="str">
            <v>无纳税状态信息</v>
          </cell>
          <cell r="J665">
            <v>0</v>
          </cell>
        </row>
        <row r="666">
          <cell r="B666" t="str">
            <v>山东元誉经贸有限公司</v>
          </cell>
          <cell r="C666" t="str">
            <v>91370102MA3CT4774W</v>
          </cell>
          <cell r="D666" t="str">
            <v>胡元强</v>
          </cell>
          <cell r="E666" t="str">
            <v>17862921378</v>
          </cell>
          <cell r="F666" t="str">
            <v>济南市历下区</v>
          </cell>
          <cell r="G666" t="str">
            <v>山东省济南市历下区山大路157号华强广场B座1102</v>
          </cell>
          <cell r="H666" t="str">
            <v>建筑新村市场监督管理所</v>
          </cell>
          <cell r="I666" t="str">
            <v>正常</v>
          </cell>
          <cell r="J666" t="str">
            <v>2016-12-19</v>
          </cell>
        </row>
        <row r="667">
          <cell r="B667" t="str">
            <v>济南思理信息科技有限公司</v>
          </cell>
          <cell r="C667" t="str">
            <v>91370102MA3CTDEW8P</v>
          </cell>
          <cell r="D667" t="str">
            <v>吴树峰</v>
          </cell>
          <cell r="E667" t="str">
            <v>17175298284</v>
          </cell>
          <cell r="F667" t="str">
            <v>济南市历下区</v>
          </cell>
          <cell r="G667" t="str">
            <v>山东省济南市历下区解放东路24号文博家园7号楼中部二层201室</v>
          </cell>
          <cell r="H667" t="str">
            <v>姚家市场监督管理所</v>
          </cell>
          <cell r="I667" t="str">
            <v>非正常</v>
          </cell>
          <cell r="J667" t="str">
            <v>2019-04-29</v>
          </cell>
        </row>
        <row r="668">
          <cell r="B668" t="str">
            <v>济南缘天餐饮管理咨询有限公司</v>
          </cell>
          <cell r="C668" t="str">
            <v>91370102MA3CTT9AXP</v>
          </cell>
          <cell r="D668" t="str">
            <v>侯海静</v>
          </cell>
          <cell r="E668" t="str">
            <v>15054134908</v>
          </cell>
          <cell r="F668" t="str">
            <v>济南市历下区</v>
          </cell>
          <cell r="G668" t="str">
            <v>济南市历下区花园东路3333号祥泰汇东国际大厦1-2709室</v>
          </cell>
          <cell r="H668" t="str">
            <v>智远市场监督管理所</v>
          </cell>
          <cell r="I668" t="str">
            <v>非正常</v>
          </cell>
          <cell r="J668" t="str">
            <v>2017-08-24</v>
          </cell>
        </row>
        <row r="669">
          <cell r="B669" t="str">
            <v>山东四方仁和旅游开发有限公司</v>
          </cell>
          <cell r="C669" t="str">
            <v>91370102MA3D2KQN3Y</v>
          </cell>
          <cell r="D669" t="str">
            <v>高鹏</v>
          </cell>
          <cell r="E669" t="str">
            <v>15564124060</v>
          </cell>
          <cell r="F669" t="str">
            <v>济南市历下区</v>
          </cell>
          <cell r="G669" t="str">
            <v>山东省济南市历下区山大路157号</v>
          </cell>
          <cell r="H669" t="str">
            <v>建筑新村市场监督管理所</v>
          </cell>
          <cell r="I669" t="str">
            <v>无纳税状态信息</v>
          </cell>
          <cell r="J669">
            <v>0</v>
          </cell>
        </row>
        <row r="670">
          <cell r="B670" t="str">
            <v>济南开奇新能源科技有限公司</v>
          </cell>
          <cell r="C670" t="str">
            <v>91370102MA3D3LMY6E</v>
          </cell>
          <cell r="D670" t="str">
            <v>冯蕾</v>
          </cell>
          <cell r="E670" t="str">
            <v>13370827163</v>
          </cell>
          <cell r="F670" t="str">
            <v>济南市历下区</v>
          </cell>
          <cell r="G670" t="str">
            <v>山东省济南市历下区泉城路26号世茂国际广场D座202室D区</v>
          </cell>
          <cell r="H670" t="str">
            <v>大明湖市场监督管理所</v>
          </cell>
          <cell r="I670" t="str">
            <v>注销</v>
          </cell>
          <cell r="J670" t="str">
            <v>2018-05-29</v>
          </cell>
        </row>
        <row r="671">
          <cell r="B671" t="str">
            <v>山东融善文化传媒有限公司</v>
          </cell>
          <cell r="C671" t="str">
            <v>91370102MA3C8F884P</v>
          </cell>
          <cell r="D671" t="str">
            <v>赵洪春</v>
          </cell>
          <cell r="E671" t="str">
            <v>18254737269</v>
          </cell>
          <cell r="F671" t="str">
            <v>济南市历下区</v>
          </cell>
          <cell r="G671" t="str">
            <v>山东省济南市历下区经十路14717号4-1015</v>
          </cell>
          <cell r="H671" t="str">
            <v>燕山市场监督管理所</v>
          </cell>
          <cell r="I671" t="str">
            <v>非正常</v>
          </cell>
          <cell r="J671" t="str">
            <v>2018-09-20</v>
          </cell>
        </row>
        <row r="672">
          <cell r="B672" t="str">
            <v>济南盈标广告传媒有限公司</v>
          </cell>
          <cell r="C672" t="str">
            <v>91370102MA3C8H126E</v>
          </cell>
          <cell r="D672" t="str">
            <v>许萌</v>
          </cell>
          <cell r="E672" t="str">
            <v>18705415779</v>
          </cell>
          <cell r="F672" t="str">
            <v>济南市历下区</v>
          </cell>
          <cell r="G672" t="str">
            <v>济南市历下区化纤厂路4-1号凯旋公馆7号楼下118号</v>
          </cell>
          <cell r="H672" t="str">
            <v>姚家市场监督管理所</v>
          </cell>
          <cell r="I672" t="str">
            <v>正常</v>
          </cell>
          <cell r="J672" t="str">
            <v>2016-04-22</v>
          </cell>
        </row>
        <row r="673">
          <cell r="B673" t="str">
            <v>济南多民商贸有限公司</v>
          </cell>
          <cell r="C673" t="str">
            <v>91370102MA3C8K9B9W</v>
          </cell>
          <cell r="D673" t="str">
            <v>董民强</v>
          </cell>
          <cell r="E673" t="str">
            <v>18615232221</v>
          </cell>
          <cell r="F673" t="str">
            <v>济南市历下区</v>
          </cell>
          <cell r="G673" t="str">
            <v>济南市历下区花园路东首177号星河商城4F-31室</v>
          </cell>
          <cell r="H673" t="str">
            <v>姚家市场监督管理所</v>
          </cell>
          <cell r="I673" t="str">
            <v>非正常</v>
          </cell>
          <cell r="J673" t="str">
            <v>2019-04-23</v>
          </cell>
        </row>
        <row r="674">
          <cell r="B674" t="str">
            <v>济南炙伦云计算科技有限公司</v>
          </cell>
          <cell r="C674" t="str">
            <v>91370102MA3CA10E5X</v>
          </cell>
          <cell r="D674" t="str">
            <v>周文翰</v>
          </cell>
          <cell r="E674" t="str">
            <v>17860860291</v>
          </cell>
          <cell r="F674" t="str">
            <v>济南市历下区</v>
          </cell>
          <cell r="G674" t="str">
            <v>山东省济南市历下区文化东路59号B座506室</v>
          </cell>
          <cell r="H674" t="str">
            <v>燕山市场监督管理所</v>
          </cell>
          <cell r="I674" t="str">
            <v>非正常</v>
          </cell>
          <cell r="J674" t="str">
            <v>2020-03-31</v>
          </cell>
        </row>
        <row r="675">
          <cell r="B675" t="str">
            <v>山东洲际出入境服务有限公司</v>
          </cell>
          <cell r="C675" t="str">
            <v>91370102MA3CBCPW7C</v>
          </cell>
          <cell r="D675" t="str">
            <v>孔鸣</v>
          </cell>
          <cell r="E675" t="str">
            <v>18553103029</v>
          </cell>
          <cell r="F675" t="str">
            <v>济南市历下区</v>
          </cell>
          <cell r="G675" t="str">
            <v>山东省济南市历下区南门大街2号山东泉城大酒店B座0319房间</v>
          </cell>
          <cell r="H675" t="str">
            <v>千佛山市场监督管理所</v>
          </cell>
          <cell r="I675" t="str">
            <v>无纳税状态信息</v>
          </cell>
          <cell r="J675">
            <v>0</v>
          </cell>
        </row>
        <row r="676">
          <cell r="B676" t="str">
            <v>山东晟坤建筑工程有限公司</v>
          </cell>
          <cell r="C676" t="str">
            <v>91370102MA3CBHHG98</v>
          </cell>
          <cell r="D676" t="str">
            <v>杨静</v>
          </cell>
          <cell r="E676" t="str">
            <v>13615319622</v>
          </cell>
          <cell r="F676" t="str">
            <v>济南市历下区</v>
          </cell>
          <cell r="G676" t="str">
            <v>山东省济南市历下区文化东路16号中建文化广场B座公寓楼907室</v>
          </cell>
          <cell r="H676" t="str">
            <v>甸柳新村市场监督管理所</v>
          </cell>
          <cell r="I676" t="str">
            <v>无纳税状态信息</v>
          </cell>
          <cell r="J676">
            <v>0</v>
          </cell>
        </row>
        <row r="677">
          <cell r="B677" t="str">
            <v>济南度为商贸有限公司</v>
          </cell>
          <cell r="C677" t="str">
            <v>91370102MA3CBKYP9P</v>
          </cell>
          <cell r="D677" t="str">
            <v>张国栋</v>
          </cell>
          <cell r="E677" t="str">
            <v>13256712602</v>
          </cell>
          <cell r="F677" t="str">
            <v>济南市历下区</v>
          </cell>
          <cell r="G677" t="str">
            <v>山东省济南市历下区山大路145号三楼平台B5室</v>
          </cell>
          <cell r="H677" t="str">
            <v>建筑新村市场监督管理所</v>
          </cell>
          <cell r="I677" t="str">
            <v>非正常</v>
          </cell>
          <cell r="J677" t="str">
            <v>2019-04-26</v>
          </cell>
        </row>
        <row r="678">
          <cell r="B678" t="str">
            <v>济南唐宋元机械设备有限公司</v>
          </cell>
          <cell r="C678" t="str">
            <v>91370102MA3CBPWT2N</v>
          </cell>
          <cell r="D678" t="str">
            <v>张恒堃</v>
          </cell>
          <cell r="E678" t="str">
            <v>13573754765</v>
          </cell>
          <cell r="F678" t="str">
            <v>济南市历下区</v>
          </cell>
          <cell r="G678" t="str">
            <v>山东省济南市历下区泉城路180号D6-25</v>
          </cell>
          <cell r="H678" t="str">
            <v>大明湖市场监督管理所</v>
          </cell>
          <cell r="I678" t="str">
            <v>无纳税状态信息</v>
          </cell>
          <cell r="J678">
            <v>0</v>
          </cell>
        </row>
        <row r="679">
          <cell r="B679" t="str">
            <v>山东拓普科创国际贸易股份有限公司</v>
          </cell>
          <cell r="C679" t="str">
            <v>91370102MA3CBUTU5J</v>
          </cell>
          <cell r="D679" t="str">
            <v>李富玲</v>
          </cell>
          <cell r="E679" t="str">
            <v>13006595307</v>
          </cell>
          <cell r="F679" t="str">
            <v>济南市历下区</v>
          </cell>
          <cell r="G679" t="str">
            <v>济南市奥体西路1222号力高国际花园10号楼1817</v>
          </cell>
          <cell r="H679" t="str">
            <v>智远市场监督管理所</v>
          </cell>
          <cell r="I679" t="str">
            <v>非正常</v>
          </cell>
          <cell r="J679" t="str">
            <v>2017-08-24</v>
          </cell>
        </row>
        <row r="680">
          <cell r="B680" t="str">
            <v>济南群达商贸有限公司</v>
          </cell>
          <cell r="C680" t="str">
            <v>91370102MA3CC0JP4J</v>
          </cell>
          <cell r="D680" t="str">
            <v>丁萍萍</v>
          </cell>
          <cell r="E680" t="str">
            <v>13181278316</v>
          </cell>
          <cell r="F680" t="str">
            <v>济南市历下区</v>
          </cell>
          <cell r="G680" t="str">
            <v>山东省济南市历下区解放路112号历东大厦106室</v>
          </cell>
          <cell r="H680" t="str">
            <v>建筑新村市场监督管理所</v>
          </cell>
          <cell r="I680" t="str">
            <v>正常</v>
          </cell>
          <cell r="J680" t="str">
            <v>2016-06-17</v>
          </cell>
        </row>
        <row r="681">
          <cell r="B681" t="str">
            <v>济南鼎鸿泰信商贸有限公司</v>
          </cell>
          <cell r="C681" t="str">
            <v>91370102MA3CCELM0L</v>
          </cell>
          <cell r="D681" t="str">
            <v>王亮</v>
          </cell>
          <cell r="E681" t="str">
            <v>18105418888</v>
          </cell>
          <cell r="F681" t="str">
            <v>济南市历下区</v>
          </cell>
          <cell r="G681" t="str">
            <v>山东省济南市历下区省府前街西侧红尚坊15号楼212室</v>
          </cell>
          <cell r="H681" t="str">
            <v>泉城路市场监督管理所</v>
          </cell>
          <cell r="I681" t="str">
            <v>无纳税状态信息</v>
          </cell>
          <cell r="J681">
            <v>0</v>
          </cell>
        </row>
        <row r="682">
          <cell r="B682" t="str">
            <v>济南亘远建材销售有限公司</v>
          </cell>
          <cell r="C682" t="str">
            <v>91370102MA3CCQ9X7C</v>
          </cell>
          <cell r="D682" t="str">
            <v>赵锋</v>
          </cell>
          <cell r="E682" t="str">
            <v>18863063153</v>
          </cell>
          <cell r="F682" t="str">
            <v>济南市历下区</v>
          </cell>
          <cell r="G682" t="str">
            <v>山东省济南市历下区东关大街117号长盛小区北区28-2-102</v>
          </cell>
          <cell r="H682" t="str">
            <v>东关市场监督管理所</v>
          </cell>
          <cell r="I682" t="str">
            <v>非正常</v>
          </cell>
          <cell r="J682" t="str">
            <v>2019-07-09</v>
          </cell>
        </row>
        <row r="683">
          <cell r="B683" t="str">
            <v>山东麦购商业管理股份有限公司</v>
          </cell>
          <cell r="C683" t="str">
            <v>91370102MA3CCY8Y0D</v>
          </cell>
          <cell r="D683" t="str">
            <v>赵扬波</v>
          </cell>
          <cell r="E683" t="str">
            <v>15866635766</v>
          </cell>
          <cell r="F683" t="str">
            <v>济南市历下区</v>
          </cell>
          <cell r="G683" t="str">
            <v>山东省济南市历下区华能路38号</v>
          </cell>
          <cell r="H683" t="str">
            <v>姚家市场监督管理所</v>
          </cell>
          <cell r="I683" t="str">
            <v>非正常</v>
          </cell>
          <cell r="J683" t="str">
            <v>2017-09-28</v>
          </cell>
        </row>
        <row r="684">
          <cell r="B684" t="str">
            <v>山东花满花餐饮管理有限公司</v>
          </cell>
          <cell r="C684" t="str">
            <v>91370102MA3CD18911</v>
          </cell>
          <cell r="D684" t="str">
            <v>鲍凤云</v>
          </cell>
          <cell r="E684" t="str">
            <v>13256449333</v>
          </cell>
          <cell r="F684" t="str">
            <v>济南市历下区</v>
          </cell>
          <cell r="G684" t="str">
            <v>山东省济南市历下区马市街9号2幢</v>
          </cell>
          <cell r="H684" t="str">
            <v>泉城路市场监督管理所</v>
          </cell>
          <cell r="I684" t="str">
            <v>无纳税状态信息</v>
          </cell>
          <cell r="J684">
            <v>0</v>
          </cell>
        </row>
        <row r="685">
          <cell r="B685" t="str">
            <v>济南墨香装饰工程有限公司</v>
          </cell>
          <cell r="C685" t="str">
            <v>91370102MA3CD2966A</v>
          </cell>
          <cell r="D685" t="str">
            <v>张树振</v>
          </cell>
          <cell r="E685" t="str">
            <v>15634123799</v>
          </cell>
          <cell r="F685" t="str">
            <v>济南市历下区</v>
          </cell>
          <cell r="G685" t="str">
            <v>山东省济南市历下区经十路12508号名士豪庭4号市级公建1-803</v>
          </cell>
          <cell r="H685" t="str">
            <v>姚家市场监督管理所</v>
          </cell>
          <cell r="I685" t="str">
            <v>非正常</v>
          </cell>
          <cell r="J685" t="str">
            <v>2019-04-26</v>
          </cell>
        </row>
        <row r="686">
          <cell r="B686" t="str">
            <v>济南华展广告有限公司</v>
          </cell>
          <cell r="C686" t="str">
            <v>91370102MA3CDQCK5L</v>
          </cell>
          <cell r="D686" t="str">
            <v>任玉荣</v>
          </cell>
          <cell r="E686" t="str">
            <v>18254737269</v>
          </cell>
          <cell r="F686" t="str">
            <v>济南市历下区</v>
          </cell>
          <cell r="G686" t="str">
            <v>山东省济南市历下区解放路43号银座数码广场1-902</v>
          </cell>
          <cell r="H686" t="str">
            <v>燕山市场监督管理所</v>
          </cell>
          <cell r="I686" t="str">
            <v>非正常</v>
          </cell>
          <cell r="J686" t="str">
            <v>2019-04-29</v>
          </cell>
        </row>
        <row r="687">
          <cell r="B687" t="str">
            <v>济南北疆餐饮服务有限公司</v>
          </cell>
          <cell r="C687" t="str">
            <v>91370102MA3CDQYJ70</v>
          </cell>
          <cell r="D687" t="str">
            <v>高介夫</v>
          </cell>
          <cell r="E687" t="str">
            <v>18663772528</v>
          </cell>
          <cell r="F687" t="str">
            <v>济南市历下区</v>
          </cell>
          <cell r="G687" t="str">
            <v>山东省济南市历下区经十路19288号银座玉函店地下一层 00860701</v>
          </cell>
          <cell r="H687" t="str">
            <v>趵突泉市场监督管理所</v>
          </cell>
          <cell r="I687" t="str">
            <v>非正常</v>
          </cell>
          <cell r="J687" t="str">
            <v>2018-01-25</v>
          </cell>
        </row>
        <row r="688">
          <cell r="B688" t="str">
            <v>新疆君游天下国际旅行社有限公司济南分公司</v>
          </cell>
          <cell r="C688" t="str">
            <v>91370102MA3CE2TW1R</v>
          </cell>
          <cell r="D688" t="str">
            <v>王梅</v>
          </cell>
          <cell r="E688" t="str">
            <v>13176018983</v>
          </cell>
          <cell r="F688" t="str">
            <v>济南市历下区</v>
          </cell>
          <cell r="G688" t="str">
            <v>山东省济南市历下区环山路136号1-201房屋</v>
          </cell>
          <cell r="H688" t="str">
            <v>文化东路市场监督管理所</v>
          </cell>
          <cell r="I688" t="str">
            <v>无纳税状态信息</v>
          </cell>
          <cell r="J688">
            <v>0</v>
          </cell>
        </row>
        <row r="689">
          <cell r="B689" t="str">
            <v>济南非高建筑工程有限公司</v>
          </cell>
          <cell r="C689" t="str">
            <v>91370102MA3CEFF499</v>
          </cell>
          <cell r="D689" t="str">
            <v>李风海</v>
          </cell>
          <cell r="E689" t="str">
            <v>18678868212</v>
          </cell>
          <cell r="F689" t="str">
            <v>济南市历下区</v>
          </cell>
          <cell r="G689" t="str">
            <v>山东省济南市历下区锦屏家园龙锦生活广场4号楼04号铺</v>
          </cell>
          <cell r="H689" t="str">
            <v>龙洞市场监督管理所</v>
          </cell>
          <cell r="I689" t="str">
            <v>无纳税状态信息</v>
          </cell>
          <cell r="J689">
            <v>0</v>
          </cell>
        </row>
        <row r="690">
          <cell r="B690" t="str">
            <v>济南美高洗衣服务有限公司</v>
          </cell>
          <cell r="C690" t="str">
            <v>91370102MA3CEG097A</v>
          </cell>
          <cell r="D690" t="str">
            <v>王志高</v>
          </cell>
          <cell r="E690" t="str">
            <v>13356686158</v>
          </cell>
          <cell r="F690" t="str">
            <v>济南市历下区</v>
          </cell>
          <cell r="G690" t="str">
            <v>山东省济南市历下区东关大街中泰大厦5-13号</v>
          </cell>
          <cell r="H690" t="str">
            <v>东关市场监督管理所</v>
          </cell>
          <cell r="I690" t="str">
            <v>非正常</v>
          </cell>
          <cell r="J690" t="str">
            <v>2019-04-28</v>
          </cell>
        </row>
        <row r="691">
          <cell r="B691" t="str">
            <v>山东妙善生物科技有限公司</v>
          </cell>
          <cell r="C691" t="str">
            <v>91370102MA3CF0UF94</v>
          </cell>
          <cell r="D691" t="str">
            <v>李莉</v>
          </cell>
          <cell r="E691" t="str">
            <v>18660169730</v>
          </cell>
          <cell r="F691" t="str">
            <v>济南市历下区</v>
          </cell>
          <cell r="G691" t="str">
            <v>济南市历下区龙鼎大道2866号颐馨苑小区18号楼2单元701室</v>
          </cell>
          <cell r="H691" t="str">
            <v>龙洞市场监督管理所</v>
          </cell>
          <cell r="I691" t="str">
            <v>无纳税状态信息</v>
          </cell>
          <cell r="J691">
            <v>0</v>
          </cell>
        </row>
        <row r="692">
          <cell r="B692" t="str">
            <v>山东西海岸游乐园有限公司</v>
          </cell>
          <cell r="C692" t="str">
            <v>91370102MA3CF9UK4R</v>
          </cell>
          <cell r="D692" t="str">
            <v>孟庆垒</v>
          </cell>
          <cell r="E692" t="str">
            <v>13375310888</v>
          </cell>
          <cell r="F692" t="str">
            <v>济南市历下区</v>
          </cell>
          <cell r="G692" t="str">
            <v>山东省济南市历下区山大路157号华强中心C栋804室</v>
          </cell>
          <cell r="H692" t="str">
            <v>建筑新村市场监督管理所</v>
          </cell>
          <cell r="I692" t="str">
            <v>非正常</v>
          </cell>
          <cell r="J692" t="str">
            <v>2019-10-30</v>
          </cell>
        </row>
        <row r="693">
          <cell r="B693" t="str">
            <v>山东行谦电子科技有限公司</v>
          </cell>
          <cell r="C693" t="str">
            <v>91370102MA3CFE7D46</v>
          </cell>
          <cell r="D693" t="str">
            <v>任立平</v>
          </cell>
          <cell r="E693" t="str">
            <v>18053676543</v>
          </cell>
          <cell r="F693" t="str">
            <v>济南市历下区</v>
          </cell>
          <cell r="G693" t="str">
            <v>济南市历下区解放东路95号中弘广场16幢1单元903号</v>
          </cell>
          <cell r="H693" t="str">
            <v>姚家市场监督管理所</v>
          </cell>
          <cell r="I693" t="str">
            <v>非正常</v>
          </cell>
          <cell r="J693" t="str">
            <v>2019-07-26</v>
          </cell>
        </row>
        <row r="694">
          <cell r="B694" t="str">
            <v>山东润久安生物科技有限公司</v>
          </cell>
          <cell r="C694" t="str">
            <v>91370102MA3CFKN49M</v>
          </cell>
          <cell r="D694" t="str">
            <v>王纪伟</v>
          </cell>
          <cell r="E694" t="str">
            <v>18678785106</v>
          </cell>
          <cell r="F694" t="str">
            <v>济南市历下区</v>
          </cell>
          <cell r="G694" t="str">
            <v>山东省济南市历下区泉城路318号10层1012D</v>
          </cell>
          <cell r="H694" t="str">
            <v>泉城路市场监督管理所</v>
          </cell>
          <cell r="I694" t="str">
            <v>无纳税状态信息</v>
          </cell>
          <cell r="J694">
            <v>0</v>
          </cell>
        </row>
        <row r="695">
          <cell r="B695" t="str">
            <v>济南厚德同仁日化有限公司</v>
          </cell>
          <cell r="C695" t="str">
            <v>91370102MA3CFNE66N</v>
          </cell>
          <cell r="D695" t="str">
            <v>周炅</v>
          </cell>
          <cell r="E695" t="str">
            <v>18453482238</v>
          </cell>
          <cell r="F695" t="str">
            <v>济南市历下区</v>
          </cell>
          <cell r="G695" t="str">
            <v>山东省济南市历下区文化西路北侧、趵突泉南路东侧金光旺角商业办公楼1-514</v>
          </cell>
          <cell r="H695" t="str">
            <v>趵突泉市场监督管理所</v>
          </cell>
          <cell r="I695" t="str">
            <v>非正常</v>
          </cell>
          <cell r="J695" t="str">
            <v>2019-06-05</v>
          </cell>
        </row>
        <row r="696">
          <cell r="B696" t="str">
            <v>浪信信息技术有限公司</v>
          </cell>
          <cell r="C696" t="str">
            <v>91370102MA3CG19D7L</v>
          </cell>
          <cell r="D696" t="str">
            <v>李颖超</v>
          </cell>
          <cell r="E696" t="str">
            <v>15106947393</v>
          </cell>
          <cell r="F696" t="str">
            <v>济南市历下区</v>
          </cell>
          <cell r="G696" t="str">
            <v>山东省济南市历下区环山路48号金汇通大厦505室</v>
          </cell>
          <cell r="H696" t="str">
            <v>文化东路市场监督管理所</v>
          </cell>
          <cell r="I696" t="str">
            <v>非正常</v>
          </cell>
          <cell r="J696" t="str">
            <v>2019-02-28</v>
          </cell>
        </row>
        <row r="697">
          <cell r="B697" t="str">
            <v>济南康宝易学装饰工程有限公司</v>
          </cell>
          <cell r="C697" t="str">
            <v>91370102MA3CG22418</v>
          </cell>
          <cell r="D697" t="str">
            <v>康风宝</v>
          </cell>
          <cell r="E697" t="str">
            <v>15098961939</v>
          </cell>
          <cell r="F697" t="str">
            <v>济南市历下区</v>
          </cell>
          <cell r="G697" t="str">
            <v>山东省济南市历下区解放路43号银座数码广场1-1512-32A</v>
          </cell>
          <cell r="H697" t="str">
            <v>燕山市场监督管理所</v>
          </cell>
          <cell r="I697" t="str">
            <v>非正常</v>
          </cell>
          <cell r="J697" t="str">
            <v>2019-04-28</v>
          </cell>
        </row>
        <row r="698">
          <cell r="B698" t="str">
            <v>山东祖伊贸易有限公司</v>
          </cell>
          <cell r="C698" t="str">
            <v>91370102MA3CG3E160</v>
          </cell>
          <cell r="D698" t="str">
            <v>张明辉</v>
          </cell>
          <cell r="E698" t="str">
            <v>13307185517</v>
          </cell>
          <cell r="F698" t="str">
            <v>济南市历下区</v>
          </cell>
          <cell r="G698" t="str">
            <v>山东省济南市历下区泉城路264号603室</v>
          </cell>
          <cell r="H698" t="str">
            <v>泉城路市场监督管理所</v>
          </cell>
          <cell r="I698" t="str">
            <v>非正常</v>
          </cell>
          <cell r="J698" t="str">
            <v>2018-07-30</v>
          </cell>
        </row>
        <row r="699">
          <cell r="B699" t="str">
            <v>济南灿鑫商贸有限公司</v>
          </cell>
          <cell r="C699" t="str">
            <v>91370102MA3CG9LK2K</v>
          </cell>
          <cell r="D699" t="str">
            <v>相龙民</v>
          </cell>
          <cell r="E699" t="str">
            <v>13188942325</v>
          </cell>
          <cell r="F699" t="str">
            <v>济南市历下区</v>
          </cell>
          <cell r="G699" t="str">
            <v>山东省济南市历下区花园路213号5层506号</v>
          </cell>
          <cell r="H699" t="str">
            <v>东关市场监督管理所</v>
          </cell>
          <cell r="I699" t="str">
            <v>非正常</v>
          </cell>
          <cell r="J699" t="str">
            <v>2019-02-27</v>
          </cell>
        </row>
        <row r="700">
          <cell r="B700" t="str">
            <v>济南铫钠商贸有限公司</v>
          </cell>
          <cell r="C700" t="str">
            <v>91370102MA3CGCBW5Q</v>
          </cell>
          <cell r="D700" t="str">
            <v>武淼淼</v>
          </cell>
          <cell r="E700" t="str">
            <v>13276691508</v>
          </cell>
          <cell r="F700" t="str">
            <v>济南市历下区</v>
          </cell>
          <cell r="G700" t="str">
            <v>山东省济南市历下区县西巷22号</v>
          </cell>
          <cell r="H700" t="str">
            <v>大明湖市场监督管理所</v>
          </cell>
          <cell r="I700" t="str">
            <v>非正常</v>
          </cell>
          <cell r="J700" t="str">
            <v>2017-10-27</v>
          </cell>
        </row>
        <row r="701">
          <cell r="B701" t="str">
            <v>济南琢雅美容管理咨询有限公司</v>
          </cell>
          <cell r="C701" t="str">
            <v>91370102MA3CGHML9R</v>
          </cell>
          <cell r="D701" t="str">
            <v>王素芹</v>
          </cell>
          <cell r="E701" t="str">
            <v>18660807706</v>
          </cell>
          <cell r="F701" t="str">
            <v>济南市历下区</v>
          </cell>
          <cell r="G701" t="str">
            <v>济南市历下区华阳路67-1号高新商务港1号楼1-302E05</v>
          </cell>
          <cell r="H701" t="str">
            <v>姚家市场监督管理所</v>
          </cell>
          <cell r="I701" t="str">
            <v>无纳税状态信息</v>
          </cell>
          <cell r="J701">
            <v>0</v>
          </cell>
        </row>
        <row r="702">
          <cell r="B702" t="str">
            <v>济南卓能新能源科技有限公司</v>
          </cell>
          <cell r="C702" t="str">
            <v>91370102MA3CGYYU5M</v>
          </cell>
          <cell r="D702" t="str">
            <v>白志勇</v>
          </cell>
          <cell r="E702" t="str">
            <v>68695456</v>
          </cell>
          <cell r="F702" t="str">
            <v>济南市历下区</v>
          </cell>
          <cell r="G702" t="str">
            <v>山东省济南市历下区经十路14717号齐源大厦A座1115室</v>
          </cell>
          <cell r="H702" t="str">
            <v>燕山市场监督管理所</v>
          </cell>
          <cell r="I702" t="str">
            <v>无纳税状态信息</v>
          </cell>
          <cell r="J702">
            <v>0</v>
          </cell>
        </row>
        <row r="703">
          <cell r="B703" t="str">
            <v>济南革恩商贸有限公司</v>
          </cell>
          <cell r="C703" t="str">
            <v>91370102MA3CH1RR11</v>
          </cell>
          <cell r="D703" t="str">
            <v>李超</v>
          </cell>
          <cell r="E703" t="str">
            <v>15610129456</v>
          </cell>
          <cell r="F703" t="str">
            <v>济南市历下区</v>
          </cell>
          <cell r="G703" t="str">
            <v>济南市历下区解放路30-1号6号楼11002室</v>
          </cell>
          <cell r="H703" t="str">
            <v>燕山市场监督管理所</v>
          </cell>
          <cell r="I703" t="str">
            <v>非正常</v>
          </cell>
          <cell r="J703" t="str">
            <v>2019-02-28</v>
          </cell>
        </row>
        <row r="704">
          <cell r="B704" t="str">
            <v>济南盖德图文制作有限公司</v>
          </cell>
          <cell r="C704" t="str">
            <v>91370102MA3BXK0U2L</v>
          </cell>
          <cell r="D704" t="str">
            <v>张晶峰</v>
          </cell>
          <cell r="E704" t="str">
            <v>13553183632</v>
          </cell>
          <cell r="F704" t="str">
            <v>济南市历下区</v>
          </cell>
          <cell r="G704" t="str">
            <v>山东省济南市历下区山大路157号4-604</v>
          </cell>
          <cell r="H704" t="str">
            <v>建筑新村市场监督管理所</v>
          </cell>
          <cell r="I704" t="str">
            <v>非正常</v>
          </cell>
          <cell r="J704" t="str">
            <v>2019-04-25</v>
          </cell>
        </row>
        <row r="705">
          <cell r="B705" t="str">
            <v>山东汇诺电子商务有限公司</v>
          </cell>
          <cell r="C705" t="str">
            <v>91370102MA3BXQYT7H</v>
          </cell>
          <cell r="D705" t="str">
            <v>张传超</v>
          </cell>
          <cell r="E705" t="str">
            <v>15953138017</v>
          </cell>
          <cell r="F705" t="str">
            <v>济南市历下区</v>
          </cell>
          <cell r="G705" t="str">
            <v>山东省济南市历下区浆水泉路17号黄金99景城12-3-1101</v>
          </cell>
          <cell r="H705" t="str">
            <v>姚家市场监督管理所</v>
          </cell>
          <cell r="I705" t="str">
            <v>非正常</v>
          </cell>
          <cell r="J705" t="str">
            <v>2019-02-27</v>
          </cell>
        </row>
        <row r="706">
          <cell r="B706" t="str">
            <v>山东倍朗电子科技有限公司</v>
          </cell>
          <cell r="C706" t="str">
            <v>91370102MA3BXRA26B</v>
          </cell>
          <cell r="D706" t="str">
            <v>刘金库</v>
          </cell>
          <cell r="E706" t="str">
            <v>15562657555</v>
          </cell>
          <cell r="F706" t="str">
            <v>济南市历下区</v>
          </cell>
          <cell r="G706" t="str">
            <v>山东省济南市历下区山大路236号1楼2501-1</v>
          </cell>
          <cell r="H706" t="str">
            <v>文化东路市场监督管理所</v>
          </cell>
          <cell r="I706" t="str">
            <v>非正常</v>
          </cell>
          <cell r="J706" t="str">
            <v>2017-11-08</v>
          </cell>
        </row>
        <row r="707">
          <cell r="B707" t="str">
            <v>山东恒勤建材有限公司</v>
          </cell>
          <cell r="C707" t="str">
            <v>91370102MA3BXW6WXC</v>
          </cell>
          <cell r="D707" t="str">
            <v>杨国永</v>
          </cell>
          <cell r="E707" t="str">
            <v>18569977729</v>
          </cell>
          <cell r="F707" t="str">
            <v>济南市历下区</v>
          </cell>
          <cell r="G707" t="str">
            <v>山东省济南市历下区花园路306号泉景恒展商务大厦1-907室</v>
          </cell>
          <cell r="H707" t="str">
            <v>建筑新村市场监督管理所</v>
          </cell>
          <cell r="I707" t="str">
            <v>非正常</v>
          </cell>
          <cell r="J707" t="str">
            <v>2019-05-29</v>
          </cell>
        </row>
        <row r="708">
          <cell r="B708" t="str">
            <v>济南润翀广告传媒有限公司</v>
          </cell>
          <cell r="C708" t="str">
            <v>91370102MA3BY7T950</v>
          </cell>
          <cell r="D708" t="str">
            <v>姜清杨</v>
          </cell>
          <cell r="E708" t="str">
            <v>15275117558</v>
          </cell>
          <cell r="F708" t="str">
            <v>济南市历下区</v>
          </cell>
          <cell r="G708" t="str">
            <v>济南市历下区花园路东首177号星河商城4F-38号</v>
          </cell>
          <cell r="H708" t="str">
            <v>姚家市场监督管理所</v>
          </cell>
          <cell r="I708" t="str">
            <v>注销</v>
          </cell>
          <cell r="J708" t="str">
            <v>2018-12-13</v>
          </cell>
        </row>
        <row r="709">
          <cell r="B709" t="str">
            <v>济南宜诺洗衣有限公司</v>
          </cell>
          <cell r="C709" t="str">
            <v>91370102MA3BY82R39</v>
          </cell>
          <cell r="D709" t="str">
            <v>王明静</v>
          </cell>
          <cell r="E709" t="str">
            <v>18668955001</v>
          </cell>
          <cell r="F709" t="str">
            <v>济南市历下区</v>
          </cell>
          <cell r="G709" t="str">
            <v>山东省济南市历下区燕子山路26-1二楼</v>
          </cell>
          <cell r="H709" t="str">
            <v>甸柳新村市场监督管理所</v>
          </cell>
          <cell r="I709" t="str">
            <v>无纳税状态信息</v>
          </cell>
          <cell r="J709">
            <v>0</v>
          </cell>
        </row>
        <row r="710">
          <cell r="B710" t="str">
            <v>济南快速电子商务有限公司</v>
          </cell>
          <cell r="C710" t="str">
            <v>91370102MA3BYW03X8</v>
          </cell>
          <cell r="D710" t="str">
            <v>宋国平</v>
          </cell>
          <cell r="E710" t="str">
            <v>13791031130</v>
          </cell>
          <cell r="F710" t="str">
            <v>济南市历下区</v>
          </cell>
          <cell r="G710" t="str">
            <v>山东省济南市历下区环山路55号中润裕华园1号公建楼</v>
          </cell>
          <cell r="H710" t="str">
            <v>文化东路市场监督管理所</v>
          </cell>
          <cell r="I710" t="str">
            <v>非正常</v>
          </cell>
          <cell r="J710" t="str">
            <v>2019-04-25</v>
          </cell>
        </row>
        <row r="711">
          <cell r="B711" t="str">
            <v>济南冠尊建筑劳务有限公司</v>
          </cell>
          <cell r="C711" t="str">
            <v>91370102MA3BYW080K</v>
          </cell>
          <cell r="D711" t="str">
            <v>闫振鹏</v>
          </cell>
          <cell r="E711" t="str">
            <v>13305317378</v>
          </cell>
          <cell r="F711" t="str">
            <v>济南市历下区</v>
          </cell>
          <cell r="G711" t="str">
            <v>山东省济南市历下区海尔绿城全运村桂花园1号楼（17）2-102</v>
          </cell>
          <cell r="H711" t="str">
            <v>龙洞市场监督管理所</v>
          </cell>
          <cell r="I711" t="str">
            <v>非正常</v>
          </cell>
          <cell r="J711" t="str">
            <v>2019-05-06</v>
          </cell>
        </row>
        <row r="712">
          <cell r="B712" t="str">
            <v>山东朗冬商贸有限公司</v>
          </cell>
          <cell r="C712" t="str">
            <v>91370102MA3C02M17P</v>
          </cell>
          <cell r="D712" t="str">
            <v>周春巍</v>
          </cell>
          <cell r="E712" t="str">
            <v>15562461132</v>
          </cell>
          <cell r="F712" t="str">
            <v>济南市历下区</v>
          </cell>
          <cell r="G712" t="str">
            <v>山东省济南市历下区泉城路318号10层11D7室</v>
          </cell>
          <cell r="H712" t="str">
            <v>泉城路市场监督管理所</v>
          </cell>
          <cell r="I712" t="str">
            <v>非正常</v>
          </cell>
          <cell r="J712" t="str">
            <v>2019-04-29</v>
          </cell>
        </row>
        <row r="713">
          <cell r="B713" t="str">
            <v>济南兰海通讯器材有限公司</v>
          </cell>
          <cell r="C713" t="str">
            <v>91370102MA3C05K12J</v>
          </cell>
          <cell r="D713" t="str">
            <v>申玉</v>
          </cell>
          <cell r="E713" t="str">
            <v>15154134186</v>
          </cell>
          <cell r="F713" t="str">
            <v>济南市历下区</v>
          </cell>
          <cell r="G713" t="str">
            <v>山东省济南市历下区奥体西路1222号力高国际花园7号楼1单元1503室</v>
          </cell>
          <cell r="H713" t="str">
            <v>建筑新村市场监督管理所</v>
          </cell>
          <cell r="I713" t="str">
            <v>非正常</v>
          </cell>
          <cell r="J713" t="str">
            <v>2019-02-28</v>
          </cell>
        </row>
        <row r="714">
          <cell r="B714" t="str">
            <v>山东稳泰信息技术有限公司</v>
          </cell>
          <cell r="C714" t="str">
            <v>91370102MA3C0JC1XC</v>
          </cell>
          <cell r="D714" t="str">
            <v>翟石磊</v>
          </cell>
          <cell r="E714" t="str">
            <v>18660794992</v>
          </cell>
          <cell r="F714" t="str">
            <v>济南市历下区</v>
          </cell>
          <cell r="G714" t="str">
            <v>山东省济南市历下区经十路9777号鲁商国奥城6号楼812室</v>
          </cell>
          <cell r="H714" t="str">
            <v>龙洞市场监督管理所</v>
          </cell>
          <cell r="I714" t="str">
            <v>非正常</v>
          </cell>
          <cell r="J714" t="str">
            <v>2019-02-21</v>
          </cell>
        </row>
        <row r="715">
          <cell r="B715" t="str">
            <v>广东尚景捷讯广告传媒有限公司济南第九分公司</v>
          </cell>
          <cell r="C715" t="str">
            <v>91370102MA3C1CJU8L</v>
          </cell>
          <cell r="D715" t="str">
            <v>宋爽</v>
          </cell>
          <cell r="E715" t="str">
            <v>15666776676</v>
          </cell>
          <cell r="F715" t="str">
            <v>济南市历下区</v>
          </cell>
          <cell r="G715" t="str">
            <v>山东省济南市历下区经十路14697号</v>
          </cell>
          <cell r="H715" t="str">
            <v>燕山市场监督管理所</v>
          </cell>
          <cell r="I715" t="str">
            <v>无纳税状态信息</v>
          </cell>
          <cell r="J715">
            <v>0</v>
          </cell>
        </row>
        <row r="716">
          <cell r="B716" t="str">
            <v>广东尚景捷讯广告传媒有限公司济南第十二分公司</v>
          </cell>
          <cell r="C716" t="str">
            <v>91370102MA3C1R926F</v>
          </cell>
          <cell r="D716" t="str">
            <v>祝晓君</v>
          </cell>
          <cell r="E716" t="str">
            <v>15666776676</v>
          </cell>
          <cell r="F716" t="str">
            <v>济南市历下区</v>
          </cell>
          <cell r="G716" t="str">
            <v>山东省济南市历下区趵北路1号开元广场B503-S</v>
          </cell>
          <cell r="H716" t="str">
            <v>泉城路市场监督管理所</v>
          </cell>
          <cell r="I716" t="str">
            <v>无纳税状态信息</v>
          </cell>
          <cell r="J716">
            <v>0</v>
          </cell>
        </row>
        <row r="717">
          <cell r="B717" t="str">
            <v>山东艺华轩美商贸有限公司</v>
          </cell>
          <cell r="C717" t="str">
            <v>91370102MA3C262C11</v>
          </cell>
          <cell r="D717" t="str">
            <v>王敏</v>
          </cell>
          <cell r="E717" t="str">
            <v>18764143456</v>
          </cell>
          <cell r="F717" t="str">
            <v>济南市历下区</v>
          </cell>
          <cell r="G717" t="str">
            <v>山东省济南市历下区利农庄路29号鸿苑雅士园2号楼2单元602</v>
          </cell>
          <cell r="H717" t="str">
            <v>建筑新村市场监督管理所</v>
          </cell>
          <cell r="I717" t="str">
            <v>非正常</v>
          </cell>
          <cell r="J717" t="str">
            <v>2019-04-28</v>
          </cell>
        </row>
        <row r="718">
          <cell r="B718" t="str">
            <v>广东尚景捷讯数码科技有限公司济南第五分公司</v>
          </cell>
          <cell r="C718" t="str">
            <v>91370102MA3C26BN97</v>
          </cell>
          <cell r="D718" t="str">
            <v>祝晓君</v>
          </cell>
          <cell r="E718" t="str">
            <v>15666776676</v>
          </cell>
          <cell r="F718" t="str">
            <v>济南市历下区</v>
          </cell>
          <cell r="G718" t="str">
            <v>山东省济南市历下区历山路185-10号</v>
          </cell>
          <cell r="H718" t="str">
            <v>千佛山市场监督管理所</v>
          </cell>
          <cell r="I718" t="str">
            <v>无纳税状态信息</v>
          </cell>
          <cell r="J718">
            <v>0</v>
          </cell>
        </row>
        <row r="719">
          <cell r="B719" t="str">
            <v>济南蕴意文化传媒有限公司</v>
          </cell>
          <cell r="C719" t="str">
            <v>91370102MA3C2RJA00</v>
          </cell>
          <cell r="D719" t="str">
            <v>赵广青</v>
          </cell>
          <cell r="E719" t="str">
            <v>15965315650</v>
          </cell>
          <cell r="F719" t="str">
            <v>济南市历下区</v>
          </cell>
          <cell r="G719" t="str">
            <v>山东省济南市历下区经十路12588号名士豪庭5号市级公建1907</v>
          </cell>
          <cell r="H719" t="str">
            <v>姚家市场监督管理所</v>
          </cell>
          <cell r="I719" t="str">
            <v>非正常</v>
          </cell>
          <cell r="J719" t="str">
            <v>2019-04-26</v>
          </cell>
        </row>
        <row r="720">
          <cell r="B720" t="str">
            <v>济南梦其建材有限公司</v>
          </cell>
          <cell r="C720" t="str">
            <v>91370102MA3C2RP74M</v>
          </cell>
          <cell r="D720" t="str">
            <v>唐崇仁</v>
          </cell>
          <cell r="E720" t="str">
            <v>15965313707</v>
          </cell>
          <cell r="F720" t="str">
            <v>济南市历下区</v>
          </cell>
          <cell r="G720" t="str">
            <v>山东省济南市历下区经十路12588号名士豪庭5号市级公建1804</v>
          </cell>
          <cell r="H720" t="str">
            <v>姚家市场监督管理所</v>
          </cell>
          <cell r="I720" t="str">
            <v>非正常</v>
          </cell>
          <cell r="J720" t="str">
            <v>2019-04-26</v>
          </cell>
        </row>
        <row r="721">
          <cell r="B721" t="str">
            <v>广东尚景捷讯广告传媒有限公司济南第六分公司</v>
          </cell>
          <cell r="C721" t="str">
            <v>91370102MA3C359HX5</v>
          </cell>
          <cell r="D721" t="str">
            <v>王玉敏</v>
          </cell>
          <cell r="E721" t="str">
            <v>15666776676</v>
          </cell>
          <cell r="F721" t="str">
            <v>济南市历下区</v>
          </cell>
          <cell r="G721" t="str">
            <v>济南市历下区奥体西路16号</v>
          </cell>
          <cell r="H721" t="str">
            <v>姚家市场监督管理所</v>
          </cell>
          <cell r="I721" t="str">
            <v>无纳税状态信息</v>
          </cell>
          <cell r="J721">
            <v>0</v>
          </cell>
        </row>
        <row r="722">
          <cell r="B722" t="str">
            <v>广东尚景捷讯广告传媒有限公司济南第十五分公司</v>
          </cell>
          <cell r="C722" t="str">
            <v>91370102MA3C35BT00</v>
          </cell>
          <cell r="D722" t="str">
            <v>祝晓君</v>
          </cell>
          <cell r="E722" t="str">
            <v>15666776676</v>
          </cell>
          <cell r="F722" t="str">
            <v>济南市历下区</v>
          </cell>
          <cell r="G722" t="str">
            <v>山东省济南市历下区二环东路7233号</v>
          </cell>
          <cell r="H722" t="str">
            <v>姚家市场监督管理所</v>
          </cell>
          <cell r="I722" t="str">
            <v>无纳税状态信息</v>
          </cell>
          <cell r="J722">
            <v>0</v>
          </cell>
        </row>
        <row r="723">
          <cell r="B723" t="str">
            <v>广东尚景捷讯数码科技有限公司济南第六分公司</v>
          </cell>
          <cell r="C723" t="str">
            <v>91370102MA3C35K6XJ</v>
          </cell>
          <cell r="D723" t="str">
            <v>王玉敏</v>
          </cell>
          <cell r="E723" t="str">
            <v>15666776676</v>
          </cell>
          <cell r="F723" t="str">
            <v>济南市历下区</v>
          </cell>
          <cell r="G723" t="str">
            <v>济南市历下区奥体西路16号</v>
          </cell>
          <cell r="H723" t="str">
            <v>姚家市场监督管理所</v>
          </cell>
          <cell r="I723" t="str">
            <v>无纳税状态信息</v>
          </cell>
          <cell r="J723">
            <v>0</v>
          </cell>
        </row>
        <row r="724">
          <cell r="B724" t="str">
            <v>济南伯威商贸有限公司</v>
          </cell>
          <cell r="C724" t="str">
            <v>91370102MA3C49Y143</v>
          </cell>
          <cell r="D724" t="str">
            <v>董仲武</v>
          </cell>
          <cell r="E724" t="str">
            <v>13593472892</v>
          </cell>
          <cell r="F724" t="str">
            <v>济南市历下区</v>
          </cell>
          <cell r="G724" t="str">
            <v>山东省济南市历下区山大路233号旁门255</v>
          </cell>
          <cell r="H724" t="str">
            <v>文化东路市场监督管理所</v>
          </cell>
          <cell r="I724" t="str">
            <v>非正常</v>
          </cell>
          <cell r="J724" t="str">
            <v>2017-02-21</v>
          </cell>
        </row>
        <row r="725">
          <cell r="B725" t="str">
            <v>山东纽来福离子健康科技有限公司</v>
          </cell>
          <cell r="C725" t="str">
            <v>91370102MA3C4NG509</v>
          </cell>
          <cell r="D725" t="str">
            <v>于继山</v>
          </cell>
          <cell r="E725" t="str">
            <v>17116098861</v>
          </cell>
          <cell r="F725" t="str">
            <v>济南市历下区</v>
          </cell>
          <cell r="G725" t="str">
            <v>山东省济南市历下区解放路43号银座数码广场1-1512-51A</v>
          </cell>
          <cell r="H725" t="str">
            <v>燕山市场监督管理所</v>
          </cell>
          <cell r="I725" t="str">
            <v>正常</v>
          </cell>
          <cell r="J725" t="str">
            <v>2016-06-01</v>
          </cell>
        </row>
        <row r="726">
          <cell r="B726" t="str">
            <v>山东森林旅行社有限责任公司青龙桥营业部</v>
          </cell>
          <cell r="C726" t="str">
            <v>91370102MA3C4PGG6E</v>
          </cell>
          <cell r="D726" t="str">
            <v>陈刚</v>
          </cell>
          <cell r="E726" t="str">
            <v>0531-86952375</v>
          </cell>
          <cell r="F726" t="str">
            <v>济南市历下区</v>
          </cell>
          <cell r="G726" t="str">
            <v>山东省济南市历下区七家村18号三楼319-323房间</v>
          </cell>
          <cell r="H726" t="str">
            <v>解放路市场监督管理所</v>
          </cell>
          <cell r="I726" t="str">
            <v>无纳税状态信息</v>
          </cell>
          <cell r="J726">
            <v>0</v>
          </cell>
        </row>
        <row r="727">
          <cell r="B727" t="str">
            <v>济南苗涵智能科技有限公司</v>
          </cell>
          <cell r="C727" t="str">
            <v>91370102MA3C547737</v>
          </cell>
          <cell r="D727" t="str">
            <v>王春刚</v>
          </cell>
          <cell r="E727" t="str">
            <v>18254737269</v>
          </cell>
          <cell r="F727" t="str">
            <v>济南市历下区</v>
          </cell>
          <cell r="G727" t="str">
            <v>山东省济南市历下区历山路142号凯旋商务中心A座6层B区601室</v>
          </cell>
          <cell r="H727" t="str">
            <v>文化东路市场监督管理所</v>
          </cell>
          <cell r="I727" t="str">
            <v>非正常</v>
          </cell>
          <cell r="J727" t="str">
            <v>2019-07-22</v>
          </cell>
        </row>
        <row r="728">
          <cell r="B728" t="str">
            <v>山东北岳节能科技发展有限公司</v>
          </cell>
          <cell r="C728" t="str">
            <v>91370102MA3C59P042</v>
          </cell>
          <cell r="D728" t="str">
            <v>陈军</v>
          </cell>
          <cell r="E728" t="str">
            <v>18615612401</v>
          </cell>
          <cell r="F728" t="str">
            <v>济南市历下区</v>
          </cell>
          <cell r="G728" t="str">
            <v>山东省济南市历下区解放路109号二层201室</v>
          </cell>
          <cell r="H728" t="str">
            <v>建筑新村市场监督管理所</v>
          </cell>
          <cell r="I728" t="str">
            <v>无纳税状态信息</v>
          </cell>
          <cell r="J728">
            <v>0</v>
          </cell>
        </row>
        <row r="729">
          <cell r="B729" t="str">
            <v>济南德为信息科技有限公司</v>
          </cell>
          <cell r="C729" t="str">
            <v>91370102MA3C5E5K4K</v>
          </cell>
          <cell r="D729" t="str">
            <v>张爱芹</v>
          </cell>
          <cell r="E729" t="str">
            <v>13853120405</v>
          </cell>
          <cell r="F729" t="str">
            <v>济南市历下区</v>
          </cell>
          <cell r="G729" t="str">
            <v>山东省济南市历下区山大路157号D-2610</v>
          </cell>
          <cell r="H729" t="str">
            <v>建筑新村市场监督管理所</v>
          </cell>
          <cell r="I729" t="str">
            <v>非正常</v>
          </cell>
          <cell r="J729" t="str">
            <v>2019-08-16</v>
          </cell>
        </row>
        <row r="730">
          <cell r="B730" t="str">
            <v>山东威梓德企业管理咨询有限公司</v>
          </cell>
          <cell r="C730" t="str">
            <v>91370102MA3C5EML03</v>
          </cell>
          <cell r="D730" t="str">
            <v>张波</v>
          </cell>
          <cell r="E730" t="str">
            <v>18553636678</v>
          </cell>
          <cell r="F730" t="str">
            <v>济南市历下区</v>
          </cell>
          <cell r="G730" t="str">
            <v>济南市历下区花园东路3333号祥泰汇东国际大厦2号楼1215室</v>
          </cell>
          <cell r="H730" t="str">
            <v>智远市场监督管理所</v>
          </cell>
          <cell r="I730" t="str">
            <v>非正常</v>
          </cell>
          <cell r="J730" t="str">
            <v>2018-11-27</v>
          </cell>
        </row>
        <row r="731">
          <cell r="B731" t="str">
            <v>山东食之道餐饮管理有限公司</v>
          </cell>
          <cell r="C731" t="str">
            <v>91370102MA3C650R0P</v>
          </cell>
          <cell r="D731" t="str">
            <v>阙晓宏</v>
          </cell>
          <cell r="E731" t="str">
            <v>18668972909</v>
          </cell>
          <cell r="F731" t="str">
            <v>济南市历下区</v>
          </cell>
          <cell r="G731" t="str">
            <v>济南市历下区经十东路济南奥林匹克体育中心网球馆 1023</v>
          </cell>
          <cell r="H731" t="str">
            <v>龙洞市场监督管理所</v>
          </cell>
          <cell r="I731" t="str">
            <v>无纳税状态信息</v>
          </cell>
          <cell r="J731">
            <v>0</v>
          </cell>
        </row>
        <row r="732">
          <cell r="B732" t="str">
            <v>济南弘丰逸广告传媒有限公司</v>
          </cell>
          <cell r="C732" t="str">
            <v>91370102MA3C68LK58</v>
          </cell>
          <cell r="D732" t="str">
            <v>李秋朋</v>
          </cell>
          <cell r="E732" t="str">
            <v>13853114183</v>
          </cell>
          <cell r="F732" t="str">
            <v>济南市历下区</v>
          </cell>
          <cell r="G732" t="str">
            <v>山东省济南市历下区山大路157号D-2610</v>
          </cell>
          <cell r="H732" t="str">
            <v>建筑新村市场监督管理所</v>
          </cell>
          <cell r="I732" t="str">
            <v>非正常</v>
          </cell>
          <cell r="J732" t="str">
            <v>2019-08-16</v>
          </cell>
        </row>
        <row r="733">
          <cell r="B733" t="str">
            <v>济南宏平商贸有限公司</v>
          </cell>
          <cell r="C733" t="str">
            <v>91370102MA3C6AEG3B</v>
          </cell>
          <cell r="D733" t="str">
            <v>刘涛</v>
          </cell>
          <cell r="E733" t="str">
            <v>18865945682</v>
          </cell>
          <cell r="F733" t="str">
            <v>济南市历下区</v>
          </cell>
          <cell r="G733" t="str">
            <v>济南市历下区锦屏家园1号楼3单元502室</v>
          </cell>
          <cell r="H733" t="str">
            <v>龙洞市场监督管理所</v>
          </cell>
          <cell r="I733" t="str">
            <v>非正常</v>
          </cell>
          <cell r="J733" t="str">
            <v>2019-01-16</v>
          </cell>
        </row>
        <row r="734">
          <cell r="B734" t="str">
            <v>济南宝淳生物科技有限公司</v>
          </cell>
          <cell r="C734" t="str">
            <v>91370102MA3C6AH79M</v>
          </cell>
          <cell r="D734" t="str">
            <v>王伯芝</v>
          </cell>
          <cell r="E734" t="str">
            <v>15562570782</v>
          </cell>
          <cell r="F734" t="str">
            <v>济南市历下区</v>
          </cell>
          <cell r="G734" t="str">
            <v>山东省济南市历下区山大路228号1幢107室</v>
          </cell>
          <cell r="H734" t="str">
            <v>建筑新村市场监督管理所</v>
          </cell>
          <cell r="I734" t="str">
            <v>非正常</v>
          </cell>
          <cell r="J734" t="str">
            <v>2019-07-25</v>
          </cell>
        </row>
        <row r="735">
          <cell r="B735" t="str">
            <v>北京禾益东方农业科技有限公司山东分公司</v>
          </cell>
          <cell r="C735" t="str">
            <v>91370102MA3C6B6A68</v>
          </cell>
          <cell r="D735" t="str">
            <v>赵晓东</v>
          </cell>
          <cell r="E735" t="str">
            <v>18615220918</v>
          </cell>
          <cell r="F735" t="str">
            <v>济南市历下区</v>
          </cell>
          <cell r="G735" t="str">
            <v>济南市历下区荆山东路107号1-414号</v>
          </cell>
          <cell r="H735" t="str">
            <v>姚家市场监督管理所</v>
          </cell>
          <cell r="I735" t="str">
            <v>正常</v>
          </cell>
          <cell r="J735" t="str">
            <v>2016-03-08</v>
          </cell>
        </row>
        <row r="736">
          <cell r="B736" t="str">
            <v>济南伟功建筑工程有限公司</v>
          </cell>
          <cell r="C736" t="str">
            <v>91370102MA3C6NM417</v>
          </cell>
          <cell r="D736" t="str">
            <v>张伟</v>
          </cell>
          <cell r="E736" t="str">
            <v>18864808212</v>
          </cell>
          <cell r="F736" t="str">
            <v>济南市历下区</v>
          </cell>
          <cell r="G736" t="str">
            <v>山东省济南市历下区山大路233号269</v>
          </cell>
          <cell r="H736" t="str">
            <v>文化东路市场监督管理所</v>
          </cell>
          <cell r="I736" t="str">
            <v>非正常</v>
          </cell>
          <cell r="J736" t="str">
            <v>2019-10-30</v>
          </cell>
        </row>
        <row r="737">
          <cell r="B737" t="str">
            <v>山东百泰建筑劳务有限公司</v>
          </cell>
          <cell r="C737" t="str">
            <v>91370102MA3C6PCR11</v>
          </cell>
          <cell r="D737" t="str">
            <v>李学豹</v>
          </cell>
          <cell r="E737" t="str">
            <v>58782308</v>
          </cell>
          <cell r="F737" t="str">
            <v>济南市历下区</v>
          </cell>
          <cell r="G737" t="str">
            <v>山东省济南市历下区黑北路159号2-1102-1室</v>
          </cell>
          <cell r="H737" t="str">
            <v>大明湖市场监督管理所</v>
          </cell>
          <cell r="I737" t="str">
            <v>无纳税状态信息</v>
          </cell>
          <cell r="J737">
            <v>0</v>
          </cell>
        </row>
        <row r="738">
          <cell r="B738" t="str">
            <v>济南吉东建筑工程有限公司</v>
          </cell>
          <cell r="C738" t="str">
            <v>91370102MA3C6W1T7A</v>
          </cell>
          <cell r="D738" t="str">
            <v>刘孟芳</v>
          </cell>
          <cell r="E738" t="str">
            <v>13290323696</v>
          </cell>
          <cell r="F738" t="str">
            <v>济南市历下区</v>
          </cell>
          <cell r="G738" t="str">
            <v>济南市历下区茂陵山路10号4号楼1-602室</v>
          </cell>
          <cell r="H738" t="str">
            <v>姚家市场监督管理所</v>
          </cell>
          <cell r="I738" t="str">
            <v>非正常</v>
          </cell>
          <cell r="J738" t="str">
            <v>2019-06-05</v>
          </cell>
        </row>
        <row r="739">
          <cell r="B739" t="str">
            <v>济南海庭商贸有限公司</v>
          </cell>
          <cell r="C739" t="str">
            <v>91370102MA3C70J96K</v>
          </cell>
          <cell r="D739" t="str">
            <v>孙翠珍</v>
          </cell>
          <cell r="E739" t="str">
            <v>15668369133</v>
          </cell>
          <cell r="F739" t="str">
            <v>济南市历下区</v>
          </cell>
          <cell r="G739" t="str">
            <v>济南市历下区花园东路3333号祥泰汇东国际大厦1-1611</v>
          </cell>
          <cell r="H739" t="str">
            <v>智远市场监督管理所</v>
          </cell>
          <cell r="I739" t="str">
            <v>注销</v>
          </cell>
          <cell r="J739" t="str">
            <v>2019-11-13</v>
          </cell>
        </row>
        <row r="740">
          <cell r="B740" t="str">
            <v>山东松根堂生物科技有限公司</v>
          </cell>
          <cell r="C740" t="str">
            <v>91370102MA3C71C27L</v>
          </cell>
          <cell r="D740" t="str">
            <v>夏艳萍</v>
          </cell>
          <cell r="E740" t="str">
            <v>15056978551</v>
          </cell>
          <cell r="F740" t="str">
            <v>济南市历下区</v>
          </cell>
          <cell r="G740" t="str">
            <v>山东省济南市历下区山大路233号268室</v>
          </cell>
          <cell r="H740" t="str">
            <v>文化东路市场监督管理所</v>
          </cell>
          <cell r="I740" t="str">
            <v>注销</v>
          </cell>
          <cell r="J740" t="str">
            <v>2019-03-11</v>
          </cell>
        </row>
        <row r="741">
          <cell r="B741" t="str">
            <v>山东汇政建筑工程有限公司</v>
          </cell>
          <cell r="C741" t="str">
            <v>91370102MA3C7BKE3L</v>
          </cell>
          <cell r="D741" t="str">
            <v>刘政</v>
          </cell>
          <cell r="E741" t="str">
            <v>15865285333</v>
          </cell>
          <cell r="F741" t="str">
            <v>济南市历下区</v>
          </cell>
          <cell r="G741" t="str">
            <v>山东省济南市历下区舜井街2号</v>
          </cell>
          <cell r="H741" t="str">
            <v>大明湖市场监督管理所</v>
          </cell>
          <cell r="I741" t="str">
            <v>非正常</v>
          </cell>
          <cell r="J741" t="str">
            <v>2017-08-21</v>
          </cell>
        </row>
        <row r="742">
          <cell r="B742" t="str">
            <v>山东科硕商贸有限公司</v>
          </cell>
          <cell r="C742" t="str">
            <v>91370102MA3C7LRHXB</v>
          </cell>
          <cell r="D742" t="str">
            <v>董波</v>
          </cell>
          <cell r="E742" t="str">
            <v>13188880543</v>
          </cell>
          <cell r="F742" t="str">
            <v>济南市历下区</v>
          </cell>
          <cell r="G742" t="str">
            <v>山东省济南市历下区解放路43号银座数码广场1-401层337柜台</v>
          </cell>
          <cell r="H742" t="str">
            <v>燕山市场监督管理所</v>
          </cell>
          <cell r="I742" t="str">
            <v>非正常</v>
          </cell>
          <cell r="J742" t="str">
            <v>2018-07-19</v>
          </cell>
        </row>
        <row r="743">
          <cell r="B743" t="str">
            <v>山东爵裕商贸有限公司</v>
          </cell>
          <cell r="C743" t="str">
            <v>91370102MA3C7R2K18</v>
          </cell>
          <cell r="D743" t="str">
            <v>余典</v>
          </cell>
          <cell r="E743" t="str">
            <v>18764155296</v>
          </cell>
          <cell r="F743" t="str">
            <v>济南市历下区</v>
          </cell>
          <cell r="G743" t="str">
            <v>山东省济南市历下区解放路43号银座数码广场1-1712</v>
          </cell>
          <cell r="H743" t="str">
            <v>燕山市场监督管理所</v>
          </cell>
          <cell r="I743" t="str">
            <v>非正常</v>
          </cell>
          <cell r="J743" t="str">
            <v>2018-09-20</v>
          </cell>
        </row>
        <row r="744">
          <cell r="B744" t="str">
            <v>济南伟如风婷文化传媒有限公司</v>
          </cell>
          <cell r="C744" t="str">
            <v>91370102353453996B</v>
          </cell>
          <cell r="D744" t="str">
            <v>牟洁婷</v>
          </cell>
          <cell r="E744" t="str">
            <v>15610183969</v>
          </cell>
          <cell r="F744" t="str">
            <v>济南市历下区</v>
          </cell>
          <cell r="G744" t="str">
            <v>济南市历下区经十路12588号名士豪庭5号市级公建2305室</v>
          </cell>
          <cell r="H744" t="str">
            <v>姚家市场监督管理所</v>
          </cell>
          <cell r="I744" t="str">
            <v>注销</v>
          </cell>
          <cell r="J744" t="str">
            <v>2018-09-20</v>
          </cell>
        </row>
        <row r="745">
          <cell r="B745" t="str">
            <v>济南亚鼎物业管理有限公司</v>
          </cell>
          <cell r="C745" t="str">
            <v>91370102353460651Q</v>
          </cell>
          <cell r="D745" t="str">
            <v>李健</v>
          </cell>
          <cell r="E745" t="str">
            <v>15005316315</v>
          </cell>
          <cell r="F745" t="str">
            <v>济南市历下区</v>
          </cell>
          <cell r="G745" t="str">
            <v>山东省济南市历下区解放东路61号</v>
          </cell>
          <cell r="H745" t="str">
            <v>姚家市场监督管理所</v>
          </cell>
          <cell r="I745" t="str">
            <v>正常</v>
          </cell>
          <cell r="J745" t="str">
            <v>2015-08-27</v>
          </cell>
        </row>
        <row r="746">
          <cell r="B746" t="str">
            <v>济南齐鲁银楼珠宝首饰有限公司</v>
          </cell>
          <cell r="C746" t="str">
            <v>91370102353462294X</v>
          </cell>
          <cell r="D746" t="str">
            <v>侯宪芬</v>
          </cell>
          <cell r="E746" t="str">
            <v>13356686158</v>
          </cell>
          <cell r="F746" t="str">
            <v>济南市历下区</v>
          </cell>
          <cell r="G746" t="str">
            <v>山东省济南市历下区和平路173号1-201</v>
          </cell>
          <cell r="H746" t="str">
            <v>文化东路市场监督管理所</v>
          </cell>
          <cell r="I746" t="str">
            <v>正常</v>
          </cell>
          <cell r="J746" t="str">
            <v>2015-08-28</v>
          </cell>
        </row>
        <row r="747">
          <cell r="B747" t="str">
            <v>山东旺德机械有限公司</v>
          </cell>
          <cell r="C747" t="str">
            <v>913701023534849011</v>
          </cell>
          <cell r="D747" t="str">
            <v>王德锐</v>
          </cell>
          <cell r="E747" t="str">
            <v>13105312353</v>
          </cell>
          <cell r="F747" t="str">
            <v>济南市历下区</v>
          </cell>
          <cell r="G747" t="str">
            <v>济南市历下区山大路228号311室</v>
          </cell>
          <cell r="H747" t="str">
            <v>建筑新村市场监督管理所</v>
          </cell>
          <cell r="I747" t="str">
            <v>非正常</v>
          </cell>
          <cell r="J747" t="str">
            <v>2019-02-27</v>
          </cell>
        </row>
        <row r="748">
          <cell r="B748" t="str">
            <v>济南优佰文化传媒有限公司</v>
          </cell>
          <cell r="C748" t="str">
            <v>91370102353492186L</v>
          </cell>
          <cell r="D748" t="str">
            <v>高峰</v>
          </cell>
          <cell r="E748" t="str">
            <v>15589948735</v>
          </cell>
          <cell r="F748" t="str">
            <v>济南市历下区</v>
          </cell>
          <cell r="G748" t="str">
            <v>山东省济南市历下区历山路171号102-2</v>
          </cell>
          <cell r="H748" t="str">
            <v>千佛山市场监督管理所</v>
          </cell>
          <cell r="I748" t="str">
            <v>非正常</v>
          </cell>
          <cell r="J748" t="str">
            <v>2019-04-24</v>
          </cell>
        </row>
        <row r="749">
          <cell r="B749" t="str">
            <v>济南惠梓商贸有限公司</v>
          </cell>
          <cell r="C749" t="str">
            <v>91370102353499193Y</v>
          </cell>
          <cell r="D749" t="str">
            <v>张辉</v>
          </cell>
          <cell r="E749" t="str">
            <v>15508657310</v>
          </cell>
          <cell r="F749" t="str">
            <v>济南市历下区</v>
          </cell>
          <cell r="G749" t="str">
            <v>山东省济南市历下区甸柳六区3号楼1-202</v>
          </cell>
          <cell r="H749" t="str">
            <v>甸柳新村市场监督管理所</v>
          </cell>
          <cell r="I749" t="str">
            <v>正常</v>
          </cell>
          <cell r="J749" t="str">
            <v>2015-09-23</v>
          </cell>
        </row>
        <row r="750">
          <cell r="B750" t="str">
            <v>济南富海医疗设备有限公司</v>
          </cell>
          <cell r="C750" t="str">
            <v>91370102553700808L</v>
          </cell>
          <cell r="D750" t="str">
            <v>张国栋</v>
          </cell>
          <cell r="E750" t="str">
            <v>68682315</v>
          </cell>
          <cell r="F750" t="str">
            <v>济南市历下区</v>
          </cell>
          <cell r="G750" t="str">
            <v>济南市历下区东关大街5号中泰大厦10513室</v>
          </cell>
          <cell r="H750" t="str">
            <v>东关市场监督管理所</v>
          </cell>
          <cell r="I750" t="str">
            <v>非正常</v>
          </cell>
          <cell r="J750" t="str">
            <v>2016-09-21</v>
          </cell>
        </row>
        <row r="751">
          <cell r="B751" t="str">
            <v>济南美高信息科技有限公司</v>
          </cell>
          <cell r="C751" t="str">
            <v>91370102560753924U</v>
          </cell>
          <cell r="D751" t="str">
            <v>王敏</v>
          </cell>
          <cell r="E751" t="str">
            <v>18953105802</v>
          </cell>
          <cell r="F751" t="str">
            <v>济南市历下区</v>
          </cell>
          <cell r="G751" t="str">
            <v>济南市历下区山大路157号华强广场D-1812室</v>
          </cell>
          <cell r="H751" t="str">
            <v>建筑新村市场监督管理所</v>
          </cell>
          <cell r="I751" t="str">
            <v>非正常</v>
          </cell>
          <cell r="J751" t="str">
            <v>2019-02-27</v>
          </cell>
        </row>
        <row r="752">
          <cell r="B752" t="str">
            <v>济南元辰经贸有限公司</v>
          </cell>
          <cell r="C752" t="str">
            <v>91370102560756981E</v>
          </cell>
          <cell r="D752" t="str">
            <v>周生鹏</v>
          </cell>
          <cell r="E752" t="str">
            <v>18953410464</v>
          </cell>
          <cell r="F752" t="str">
            <v>济南市历下区</v>
          </cell>
          <cell r="G752" t="str">
            <v>济南市历下区花园东路3333号祥泰汇东国际1号楼1单元613室</v>
          </cell>
          <cell r="H752" t="str">
            <v>智远市场监督管理所</v>
          </cell>
          <cell r="I752" t="str">
            <v>正常</v>
          </cell>
          <cell r="J752" t="str">
            <v>2014-01-13</v>
          </cell>
        </row>
        <row r="753">
          <cell r="B753" t="str">
            <v>济南淘智企业管理咨询有限公司</v>
          </cell>
          <cell r="C753" t="str">
            <v>91370102575559577T</v>
          </cell>
          <cell r="D753" t="str">
            <v>胡汉军</v>
          </cell>
          <cell r="E753" t="str">
            <v>13361001433</v>
          </cell>
          <cell r="F753" t="str">
            <v>济南市历下区</v>
          </cell>
          <cell r="G753" t="str">
            <v>济南市历下区文化东路24号普利文东花园1号楼301室</v>
          </cell>
          <cell r="H753" t="str">
            <v>燕山市场监督管理所</v>
          </cell>
          <cell r="I753" t="str">
            <v>非正常</v>
          </cell>
          <cell r="J753" t="str">
            <v>2019-05-31</v>
          </cell>
        </row>
        <row r="754">
          <cell r="B754" t="str">
            <v>济南华章信息技术有限公司</v>
          </cell>
          <cell r="C754" t="str">
            <v>91370102575579877B</v>
          </cell>
          <cell r="D754" t="str">
            <v>徐国杰</v>
          </cell>
          <cell r="E754" t="str">
            <v>13325126981</v>
          </cell>
          <cell r="F754" t="str">
            <v>济南市历下区</v>
          </cell>
          <cell r="G754" t="str">
            <v>济南市历下区山大路171号</v>
          </cell>
          <cell r="H754" t="str">
            <v>建筑新村市场监督管理所</v>
          </cell>
          <cell r="I754" t="str">
            <v>正常</v>
          </cell>
          <cell r="J754" t="str">
            <v>2011-08-01</v>
          </cell>
        </row>
        <row r="755">
          <cell r="B755" t="str">
            <v>济南百森建材有限公司</v>
          </cell>
          <cell r="C755" t="str">
            <v>91370102575581889G</v>
          </cell>
          <cell r="D755" t="str">
            <v>曹小龙</v>
          </cell>
          <cell r="E755" t="str">
            <v>81663308</v>
          </cell>
          <cell r="F755" t="str">
            <v>济南市历下区</v>
          </cell>
          <cell r="G755" t="str">
            <v>济南市历下区经十路13777号中润世纪城5号楼1002室</v>
          </cell>
          <cell r="H755" t="str">
            <v>姚家市场监督管理所</v>
          </cell>
          <cell r="I755" t="str">
            <v>非正常</v>
          </cell>
          <cell r="J755" t="str">
            <v>2019-04-28</v>
          </cell>
        </row>
        <row r="756">
          <cell r="B756" t="str">
            <v>济南繁烁商贸有限公司恒隆店</v>
          </cell>
          <cell r="C756" t="str">
            <v>913701025755928879</v>
          </cell>
          <cell r="D756" t="str">
            <v>徐君志</v>
          </cell>
          <cell r="E756" t="str">
            <v>13964161808</v>
          </cell>
          <cell r="F756" t="str">
            <v>济南市历下区</v>
          </cell>
          <cell r="G756" t="str">
            <v>山东省济南市历下区泉城路188号济南恒隆广场422/423/303A</v>
          </cell>
          <cell r="H756" t="str">
            <v>泉城路市场监督管理所</v>
          </cell>
          <cell r="I756" t="str">
            <v>非正常</v>
          </cell>
          <cell r="J756" t="str">
            <v>2019-02-28</v>
          </cell>
        </row>
        <row r="757">
          <cell r="B757" t="str">
            <v>山东中浩酒业有限公司</v>
          </cell>
          <cell r="C757" t="str">
            <v>91370102577776786F</v>
          </cell>
          <cell r="D757" t="str">
            <v>何巧珍</v>
          </cell>
          <cell r="E757" t="str">
            <v>15315375333</v>
          </cell>
          <cell r="F757" t="str">
            <v>济南市历下区</v>
          </cell>
          <cell r="G757" t="str">
            <v>济南市朝山街1-1号</v>
          </cell>
          <cell r="H757" t="str">
            <v>趵突泉市场监督管理所</v>
          </cell>
          <cell r="I757" t="str">
            <v>非正常</v>
          </cell>
          <cell r="J757" t="str">
            <v>2018-05-25</v>
          </cell>
        </row>
        <row r="758">
          <cell r="B758" t="str">
            <v>济南万人商贸有限公司</v>
          </cell>
          <cell r="C758" t="str">
            <v>91370102582215641N</v>
          </cell>
          <cell r="D758" t="str">
            <v>任庆岩</v>
          </cell>
          <cell r="E758" t="str">
            <v>13385418088</v>
          </cell>
          <cell r="F758" t="str">
            <v>济南市历下区</v>
          </cell>
          <cell r="G758" t="str">
            <v>济南市历下区花园路306号泉景恒展商务大厦1-1301</v>
          </cell>
          <cell r="H758" t="str">
            <v>建筑新村市场监督管理所</v>
          </cell>
          <cell r="I758" t="str">
            <v>非正常</v>
          </cell>
          <cell r="J758" t="str">
            <v>2017-09-25</v>
          </cell>
        </row>
        <row r="759">
          <cell r="B759" t="str">
            <v>济南星尚通讯器材有限公司</v>
          </cell>
          <cell r="C759" t="str">
            <v>91370102582227124P</v>
          </cell>
          <cell r="D759" t="str">
            <v>徐勇强</v>
          </cell>
          <cell r="E759" t="str">
            <v>13280000123</v>
          </cell>
          <cell r="F759" t="str">
            <v>济南市历下区</v>
          </cell>
          <cell r="G759" t="str">
            <v>济南市历下区泉城路180号二楼D2-01</v>
          </cell>
          <cell r="H759" t="str">
            <v>大明湖市场监督管理所</v>
          </cell>
          <cell r="I759" t="str">
            <v>非正常</v>
          </cell>
          <cell r="J759" t="str">
            <v>2015-01-28</v>
          </cell>
        </row>
        <row r="760">
          <cell r="B760" t="str">
            <v>济南升太园安防设备有限公司</v>
          </cell>
          <cell r="C760" t="str">
            <v>91370102589949058W</v>
          </cell>
          <cell r="D760" t="str">
            <v>孟德福</v>
          </cell>
          <cell r="E760" t="str">
            <v>13361045522</v>
          </cell>
          <cell r="F760" t="str">
            <v>济南市历下区</v>
          </cell>
          <cell r="G760" t="str">
            <v>济南市历下区山大路145号济南科技市场名牌展示厅第1052号</v>
          </cell>
          <cell r="H760" t="str">
            <v>建筑新村市场监督管理所</v>
          </cell>
          <cell r="I760" t="str">
            <v>非正常</v>
          </cell>
          <cell r="J760" t="str">
            <v>2019-10-31</v>
          </cell>
        </row>
        <row r="761">
          <cell r="B761" t="str">
            <v>富美科技集团有限公司山东分公司</v>
          </cell>
          <cell r="C761" t="str">
            <v>913701025970193875</v>
          </cell>
          <cell r="D761" t="str">
            <v>范曾</v>
          </cell>
          <cell r="E761" t="str">
            <v>18866836963</v>
          </cell>
          <cell r="F761" t="str">
            <v>济南市历下区</v>
          </cell>
          <cell r="G761" t="str">
            <v>济南市历下区泉城路318号10层1008-08B7室</v>
          </cell>
          <cell r="H761" t="str">
            <v>泉城路市场监督管理所</v>
          </cell>
          <cell r="I761" t="str">
            <v>无纳税状态信息</v>
          </cell>
          <cell r="J761">
            <v>0</v>
          </cell>
        </row>
        <row r="762">
          <cell r="B762" t="str">
            <v>济南弘州广告有限公司</v>
          </cell>
          <cell r="C762" t="str">
            <v>91370102597037139U</v>
          </cell>
          <cell r="D762" t="str">
            <v>刘新琦</v>
          </cell>
          <cell r="E762" t="str">
            <v>1516915555</v>
          </cell>
          <cell r="F762" t="str">
            <v>济南市历下区</v>
          </cell>
          <cell r="G762" t="str">
            <v>山东省济南市历下区燕山小区西区5号楼1-501</v>
          </cell>
          <cell r="H762" t="str">
            <v>燕山市场监督管理所</v>
          </cell>
          <cell r="I762" t="str">
            <v>正常</v>
          </cell>
          <cell r="J762" t="str">
            <v>2012-08-28</v>
          </cell>
        </row>
        <row r="763">
          <cell r="B763" t="str">
            <v>济南梓园贸易有限公司</v>
          </cell>
          <cell r="C763" t="str">
            <v>91370102664863845R</v>
          </cell>
          <cell r="D763" t="str">
            <v>张玉英</v>
          </cell>
          <cell r="E763" t="str">
            <v>15069035888</v>
          </cell>
          <cell r="F763" t="str">
            <v>济南市历下区</v>
          </cell>
          <cell r="G763" t="str">
            <v>济南市历下区姚家镇浆水泉路东区2号楼2-603</v>
          </cell>
          <cell r="H763" t="str">
            <v>姚家市场监督管理所</v>
          </cell>
          <cell r="I763" t="str">
            <v>无纳税状态信息</v>
          </cell>
          <cell r="J763">
            <v>0</v>
          </cell>
        </row>
        <row r="764">
          <cell r="B764" t="str">
            <v>济南世扬商贸有限公司</v>
          </cell>
          <cell r="C764" t="str">
            <v>91370102664865218C</v>
          </cell>
          <cell r="D764" t="str">
            <v>周子煊</v>
          </cell>
          <cell r="E764" t="str">
            <v>13361051100</v>
          </cell>
          <cell r="F764" t="str">
            <v>济南市历下区</v>
          </cell>
          <cell r="G764" t="str">
            <v>济南市历下区泉城路北侧7号楼三层</v>
          </cell>
          <cell r="H764" t="str">
            <v>泉城路市场监督管理所</v>
          </cell>
          <cell r="I764" t="str">
            <v>注销</v>
          </cell>
          <cell r="J764" t="str">
            <v>2018-11-29</v>
          </cell>
        </row>
        <row r="765">
          <cell r="B765" t="str">
            <v>济南润信家政服务有限公司</v>
          </cell>
          <cell r="C765" t="str">
            <v>91370102664893497M</v>
          </cell>
          <cell r="D765" t="str">
            <v>高荭靼</v>
          </cell>
          <cell r="E765" t="str">
            <v>13361076666</v>
          </cell>
          <cell r="F765" t="str">
            <v>济南市历下区</v>
          </cell>
          <cell r="G765" t="str">
            <v>济南市历下区环山路108号24号楼地5室</v>
          </cell>
          <cell r="H765" t="str">
            <v>文化东路市场监督管理所</v>
          </cell>
          <cell r="I765" t="str">
            <v>非正常</v>
          </cell>
          <cell r="J765" t="str">
            <v>2019-02-28</v>
          </cell>
        </row>
        <row r="766">
          <cell r="B766" t="str">
            <v>山东爱丽舍物业管理有限公司</v>
          </cell>
          <cell r="C766" t="str">
            <v>91370102666747768N</v>
          </cell>
          <cell r="D766" t="str">
            <v>魏薪郦</v>
          </cell>
          <cell r="E766" t="str">
            <v>15954106688</v>
          </cell>
          <cell r="F766" t="str">
            <v>济南市历下区</v>
          </cell>
          <cell r="G766" t="str">
            <v>济南市历下区解放路23号</v>
          </cell>
          <cell r="H766" t="str">
            <v>燕山市场监督管理所</v>
          </cell>
          <cell r="I766" t="str">
            <v>正常</v>
          </cell>
          <cell r="J766" t="str">
            <v>2007-10-15</v>
          </cell>
        </row>
        <row r="767">
          <cell r="B767" t="str">
            <v>济南博厚集藏经贸有限公司</v>
          </cell>
          <cell r="C767" t="str">
            <v>91370102677263574X</v>
          </cell>
          <cell r="D767" t="str">
            <v>刘亚玲</v>
          </cell>
          <cell r="E767" t="str">
            <v>13869137373</v>
          </cell>
          <cell r="F767" t="str">
            <v>济南市历下区</v>
          </cell>
          <cell r="G767" t="str">
            <v>山东省济南市历下区黄台南路78号金三角226号</v>
          </cell>
          <cell r="H767" t="str">
            <v>东关市场监督管理所</v>
          </cell>
          <cell r="I767" t="str">
            <v>非正常</v>
          </cell>
          <cell r="J767" t="str">
            <v>2019-04-26</v>
          </cell>
        </row>
        <row r="768">
          <cell r="B768" t="str">
            <v>济南润通人力资源有限公司</v>
          </cell>
          <cell r="C768" t="str">
            <v>91370102677264016Q</v>
          </cell>
          <cell r="D768" t="str">
            <v>高荭靼</v>
          </cell>
          <cell r="E768" t="str">
            <v xml:space="preserve">82288020            </v>
          </cell>
          <cell r="F768" t="str">
            <v>济南市历下区</v>
          </cell>
          <cell r="G768" t="str">
            <v>济南市历下区环山路108号物业管理楼105室</v>
          </cell>
          <cell r="H768" t="str">
            <v>文化东路市场监督管理所</v>
          </cell>
          <cell r="I768" t="str">
            <v>非正常</v>
          </cell>
          <cell r="J768" t="str">
            <v>2018-11-30</v>
          </cell>
        </row>
        <row r="769">
          <cell r="B769" t="str">
            <v>山东华胜达汽车销售服务有限公司</v>
          </cell>
          <cell r="C769" t="str">
            <v>9137010267726792XR</v>
          </cell>
          <cell r="D769" t="str">
            <v>张凯</v>
          </cell>
          <cell r="E769" t="str">
            <v>86098395</v>
          </cell>
          <cell r="F769" t="str">
            <v>济南市历下区</v>
          </cell>
          <cell r="G769" t="str">
            <v>济南市历下区工业南路60-4号</v>
          </cell>
          <cell r="H769" t="str">
            <v>姚家市场监督管理所</v>
          </cell>
          <cell r="I769" t="str">
            <v>正常</v>
          </cell>
          <cell r="J769" t="str">
            <v>2014-02-12</v>
          </cell>
        </row>
        <row r="770">
          <cell r="B770" t="str">
            <v>济南鲁泽工程项目管理有限公司</v>
          </cell>
          <cell r="C770" t="str">
            <v>913701026772995502</v>
          </cell>
          <cell r="D770" t="str">
            <v>刘保喜</v>
          </cell>
          <cell r="E770" t="str">
            <v>13608925588</v>
          </cell>
          <cell r="F770" t="str">
            <v>济南市历下区</v>
          </cell>
          <cell r="G770" t="str">
            <v>济南市历下区按察司街14号</v>
          </cell>
          <cell r="H770" t="str">
            <v>大明湖市场监督管理所</v>
          </cell>
          <cell r="I770" t="str">
            <v>非正常</v>
          </cell>
          <cell r="J770" t="str">
            <v>2019-09-29</v>
          </cell>
        </row>
        <row r="771">
          <cell r="B771" t="str">
            <v>济南晶安仪器有限公司</v>
          </cell>
          <cell r="C771" t="str">
            <v>91370102684684713G</v>
          </cell>
          <cell r="D771" t="str">
            <v>黄广增</v>
          </cell>
          <cell r="E771" t="str">
            <v>13505313739</v>
          </cell>
          <cell r="F771" t="str">
            <v>济南市历下区</v>
          </cell>
          <cell r="G771" t="str">
            <v>济南市历下区山大路47号数码港大厦1-902室</v>
          </cell>
          <cell r="H771" t="str">
            <v>建筑新村市场监督管理所</v>
          </cell>
          <cell r="I771" t="str">
            <v>非正常</v>
          </cell>
          <cell r="J771" t="str">
            <v>2019-04-29</v>
          </cell>
        </row>
        <row r="772">
          <cell r="B772" t="str">
            <v>山东阜润投资有限公司</v>
          </cell>
          <cell r="C772" t="str">
            <v>913701026848270249</v>
          </cell>
          <cell r="D772" t="str">
            <v>扈秀红</v>
          </cell>
          <cell r="E772" t="str">
            <v>81957888</v>
          </cell>
          <cell r="F772" t="str">
            <v>济南市历下区</v>
          </cell>
          <cell r="G772" t="str">
            <v>济南市千佛山东路19号202室</v>
          </cell>
          <cell r="H772" t="str">
            <v>千佛山市场监督管理所</v>
          </cell>
          <cell r="I772" t="str">
            <v>正常</v>
          </cell>
          <cell r="J772" t="str">
            <v>2014-02-17</v>
          </cell>
        </row>
        <row r="773">
          <cell r="B773" t="str">
            <v>济南易居物业服务有限公司</v>
          </cell>
          <cell r="C773" t="str">
            <v>91370102689833431H</v>
          </cell>
          <cell r="D773" t="str">
            <v>武嘉祥</v>
          </cell>
          <cell r="E773" t="str">
            <v>86651927</v>
          </cell>
          <cell r="F773" t="str">
            <v>济南市历下区</v>
          </cell>
          <cell r="G773" t="str">
            <v>济南市历下区历山路142号凯旋商务中心C座一楼115室</v>
          </cell>
          <cell r="H773" t="str">
            <v>文化东路市场监督管理所</v>
          </cell>
          <cell r="I773" t="str">
            <v>非正常</v>
          </cell>
          <cell r="J773" t="str">
            <v>2019-02-27</v>
          </cell>
        </row>
        <row r="774">
          <cell r="B774" t="str">
            <v>济南布治商贸有限公司</v>
          </cell>
          <cell r="C774" t="str">
            <v>91370102689848676C</v>
          </cell>
          <cell r="D774" t="str">
            <v>刘瑞</v>
          </cell>
          <cell r="E774" t="str">
            <v>15054125287</v>
          </cell>
          <cell r="F774" t="str">
            <v>济南市历下区</v>
          </cell>
          <cell r="G774" t="str">
            <v>山东省济南市历下区华阳路67-1号高新商务港1号楼2-612</v>
          </cell>
          <cell r="H774" t="str">
            <v>姚家市场监督管理所</v>
          </cell>
          <cell r="I774" t="str">
            <v>非正常</v>
          </cell>
          <cell r="J774" t="str">
            <v>2019-04-22</v>
          </cell>
        </row>
        <row r="775">
          <cell r="B775" t="str">
            <v>济南宙振商贸有限公司</v>
          </cell>
          <cell r="C775" t="str">
            <v>9137010272073968XQ</v>
          </cell>
          <cell r="D775" t="str">
            <v>宋培培</v>
          </cell>
          <cell r="E775" t="str">
            <v>6419031</v>
          </cell>
          <cell r="F775" t="str">
            <v>济南市历下区</v>
          </cell>
          <cell r="G775" t="str">
            <v>山东省济南市历下区历山路49号712室</v>
          </cell>
          <cell r="H775" t="str">
            <v>东关市场监督管理所</v>
          </cell>
          <cell r="I775" t="str">
            <v>非正常</v>
          </cell>
          <cell r="J775" t="str">
            <v>2019-04-29</v>
          </cell>
        </row>
        <row r="776">
          <cell r="B776" t="str">
            <v>济南鼎讯纪元科贸有限公司</v>
          </cell>
          <cell r="C776" t="str">
            <v>913701027306560604</v>
          </cell>
          <cell r="D776" t="str">
            <v>崔丽华</v>
          </cell>
          <cell r="E776" t="str">
            <v>15966696878</v>
          </cell>
          <cell r="F776" t="str">
            <v>济南市历下区</v>
          </cell>
          <cell r="G776" t="str">
            <v>济南市历下区马鞍山路2号南郊宾馆南公寓楼三层309室</v>
          </cell>
          <cell r="H776" t="str">
            <v>趵突泉市场监督管理所</v>
          </cell>
          <cell r="I776" t="str">
            <v>正常</v>
          </cell>
          <cell r="J776" t="str">
            <v>2014-07-10</v>
          </cell>
        </row>
        <row r="777">
          <cell r="B777" t="str">
            <v>济南奥佳防水建材有限公司</v>
          </cell>
          <cell r="C777" t="str">
            <v>913701027465557581</v>
          </cell>
          <cell r="D777" t="str">
            <v>夏彩军</v>
          </cell>
          <cell r="E777" t="str">
            <v>2928573</v>
          </cell>
          <cell r="F777" t="str">
            <v>济南市历下区</v>
          </cell>
          <cell r="G777" t="str">
            <v>济南市历下区燕子山西路五号</v>
          </cell>
          <cell r="H777" t="str">
            <v>文化东路市场监督管理所</v>
          </cell>
          <cell r="I777" t="str">
            <v>无纳税状态信息</v>
          </cell>
          <cell r="J777">
            <v>0</v>
          </cell>
        </row>
        <row r="778">
          <cell r="B778" t="str">
            <v>山东广播电视科技开发公司经营部</v>
          </cell>
          <cell r="C778" t="str">
            <v>91370102751779211F</v>
          </cell>
          <cell r="D778" t="str">
            <v>刘春华</v>
          </cell>
          <cell r="E778" t="str">
            <v>5036477</v>
          </cell>
          <cell r="F778" t="str">
            <v>济南市历下区</v>
          </cell>
          <cell r="G778" t="str">
            <v>济南市历下区青年东路7号</v>
          </cell>
          <cell r="H778" t="str">
            <v>趵突泉市场监督管理所</v>
          </cell>
          <cell r="I778" t="str">
            <v>正常</v>
          </cell>
          <cell r="J778" t="str">
            <v>2003-07-11</v>
          </cell>
        </row>
        <row r="779">
          <cell r="B779" t="str">
            <v>济南东城三和房地产营销策划有限公司</v>
          </cell>
          <cell r="C779" t="str">
            <v>913701027600362920</v>
          </cell>
          <cell r="D779" t="str">
            <v>周茜</v>
          </cell>
          <cell r="E779" t="str">
            <v>13335198369</v>
          </cell>
          <cell r="F779" t="str">
            <v>济南市历下区</v>
          </cell>
          <cell r="G779" t="str">
            <v>济南市历下区燕子山小区东路24号</v>
          </cell>
          <cell r="H779" t="str">
            <v>燕山市场监督管理所</v>
          </cell>
          <cell r="I779" t="str">
            <v>正常</v>
          </cell>
          <cell r="J779" t="str">
            <v>2004-04-14</v>
          </cell>
        </row>
        <row r="780">
          <cell r="B780" t="str">
            <v>济南祥瑞化工有限公司</v>
          </cell>
          <cell r="C780" t="str">
            <v>91370102771045776F</v>
          </cell>
          <cell r="D780" t="str">
            <v>袁学臣</v>
          </cell>
          <cell r="E780" t="str">
            <v>13305316020</v>
          </cell>
          <cell r="F780" t="str">
            <v>济南市历下区</v>
          </cell>
          <cell r="G780" t="str">
            <v>济南市历下区文化东路23号</v>
          </cell>
          <cell r="H780" t="str">
            <v>甸柳新村市场监督管理所</v>
          </cell>
          <cell r="I780" t="str">
            <v>正常</v>
          </cell>
          <cell r="J780" t="str">
            <v>2005-02-23</v>
          </cell>
        </row>
        <row r="781">
          <cell r="B781" t="str">
            <v>济南奥联广告有限公司</v>
          </cell>
          <cell r="C781" t="str">
            <v>91370102774153991U</v>
          </cell>
          <cell r="D781" t="str">
            <v>周桂红</v>
          </cell>
          <cell r="E781" t="str">
            <v>13708925998</v>
          </cell>
          <cell r="F781" t="str">
            <v>济南市历下区</v>
          </cell>
          <cell r="G781" t="str">
            <v>济南市历下区解放路43号银座数码广场1-601</v>
          </cell>
          <cell r="H781" t="str">
            <v>燕山市场监督管理所</v>
          </cell>
          <cell r="I781" t="str">
            <v>正常</v>
          </cell>
          <cell r="J781" t="str">
            <v>2005-04-28</v>
          </cell>
        </row>
        <row r="782">
          <cell r="B782" t="str">
            <v>济南骏朝贸易有限公司</v>
          </cell>
          <cell r="C782" t="str">
            <v>9137010278061095X0</v>
          </cell>
          <cell r="D782" t="str">
            <v>唐杰</v>
          </cell>
          <cell r="E782" t="str">
            <v>15064031666</v>
          </cell>
          <cell r="F782" t="str">
            <v>济南市历下区</v>
          </cell>
          <cell r="G782" t="str">
            <v>济南市历下区山大路212号1—2—102室</v>
          </cell>
          <cell r="H782" t="str">
            <v>燕山市场监督管理所</v>
          </cell>
          <cell r="I782" t="str">
            <v>正常</v>
          </cell>
          <cell r="J782" t="str">
            <v>2005-11-09</v>
          </cell>
        </row>
        <row r="783">
          <cell r="B783" t="str">
            <v>济南信裕福工贸有限公司</v>
          </cell>
          <cell r="C783" t="str">
            <v>913701027806269784</v>
          </cell>
          <cell r="D783" t="str">
            <v>赵学军</v>
          </cell>
          <cell r="E783" t="str">
            <v>13791130777</v>
          </cell>
          <cell r="F783" t="str">
            <v>济南市历下区</v>
          </cell>
          <cell r="G783" t="str">
            <v>济南市历下区青后小区二区2号楼103室</v>
          </cell>
          <cell r="H783" t="str">
            <v>解放路市场监督管理所</v>
          </cell>
          <cell r="I783" t="str">
            <v>非正常</v>
          </cell>
          <cell r="J783" t="str">
            <v>2019-04-29</v>
          </cell>
        </row>
        <row r="784">
          <cell r="B784" t="str">
            <v>济南圣大教育科技有限公司</v>
          </cell>
          <cell r="C784" t="str">
            <v>913701027874347762</v>
          </cell>
          <cell r="D784" t="str">
            <v>李洪肖</v>
          </cell>
          <cell r="E784" t="str">
            <v>13370557817</v>
          </cell>
          <cell r="F784" t="str">
            <v>济南市历下区</v>
          </cell>
          <cell r="G784" t="str">
            <v>济南市历下区经十路1号综合楼三层</v>
          </cell>
          <cell r="H784" t="str">
            <v>文化东路市场监督管理所</v>
          </cell>
          <cell r="I784" t="str">
            <v>正常</v>
          </cell>
          <cell r="J784" t="str">
            <v>2006-07-26</v>
          </cell>
        </row>
        <row r="785">
          <cell r="B785" t="str">
            <v>济南历下双子星网吧</v>
          </cell>
          <cell r="C785" t="str">
            <v>91370102792606309W</v>
          </cell>
          <cell r="D785" t="str">
            <v>刘海滨</v>
          </cell>
          <cell r="E785" t="str">
            <v>85152598</v>
          </cell>
          <cell r="F785" t="str">
            <v>济南市历下区</v>
          </cell>
          <cell r="G785" t="str">
            <v>济南市历下区化纤厂路南首19号</v>
          </cell>
          <cell r="H785" t="str">
            <v>姚家市场监督管理所</v>
          </cell>
          <cell r="I785" t="str">
            <v>注销</v>
          </cell>
          <cell r="J785" t="str">
            <v>2008-07-01</v>
          </cell>
        </row>
        <row r="786">
          <cell r="B786" t="str">
            <v>山东海润德仪器仪表有限公司</v>
          </cell>
          <cell r="C786" t="str">
            <v>91370102792632718U</v>
          </cell>
          <cell r="D786" t="str">
            <v>刘岩</v>
          </cell>
          <cell r="E786" t="str">
            <v>15953199696</v>
          </cell>
          <cell r="F786" t="str">
            <v>济南市历下区</v>
          </cell>
          <cell r="G786" t="str">
            <v>济南市历下区千佛山东路7号山东华侨会馆</v>
          </cell>
          <cell r="H786" t="str">
            <v>千佛山市场监督管理所</v>
          </cell>
          <cell r="I786" t="str">
            <v>正常</v>
          </cell>
          <cell r="J786" t="str">
            <v>2013-10-25</v>
          </cell>
        </row>
        <row r="787">
          <cell r="B787" t="str">
            <v>济南奥腾电子科技有限公司</v>
          </cell>
          <cell r="C787" t="str">
            <v>91370102798881950C</v>
          </cell>
          <cell r="D787" t="str">
            <v>王维硕</v>
          </cell>
          <cell r="E787" t="str">
            <v>13290106835</v>
          </cell>
          <cell r="F787" t="str">
            <v>济南市历下区</v>
          </cell>
          <cell r="G787" t="str">
            <v>济南市历下区山大路57号山东信息科技大厦306室</v>
          </cell>
          <cell r="H787" t="str">
            <v>建筑新村市场监督管理所</v>
          </cell>
          <cell r="I787" t="str">
            <v>非正常</v>
          </cell>
          <cell r="J787" t="str">
            <v>2019-08-22</v>
          </cell>
        </row>
        <row r="788">
          <cell r="B788" t="str">
            <v>济南驰越骄电子器材有限公司</v>
          </cell>
          <cell r="C788" t="str">
            <v>91370102798890216K</v>
          </cell>
          <cell r="D788" t="str">
            <v>罗荣昭</v>
          </cell>
          <cell r="E788" t="str">
            <v>13791147593</v>
          </cell>
          <cell r="F788" t="str">
            <v>济南市历下区</v>
          </cell>
          <cell r="G788" t="str">
            <v>济南市历下区趵突泉北路23号602室</v>
          </cell>
          <cell r="H788" t="str">
            <v>泉城路市场监督管理所</v>
          </cell>
          <cell r="I788" t="str">
            <v>非正常</v>
          </cell>
          <cell r="J788" t="str">
            <v>2019-01-24</v>
          </cell>
        </row>
        <row r="789">
          <cell r="B789" t="str">
            <v>济南历下智星网吧</v>
          </cell>
          <cell r="C789" t="str">
            <v>91370102L1180738XC</v>
          </cell>
          <cell r="D789" t="str">
            <v>孙会明</v>
          </cell>
          <cell r="E789" t="str">
            <v>86250862</v>
          </cell>
          <cell r="F789" t="str">
            <v>济南市历下区</v>
          </cell>
          <cell r="G789" t="str">
            <v>山东省济南市历下区解放东路71号</v>
          </cell>
          <cell r="H789" t="str">
            <v>姚家市场监督管理所</v>
          </cell>
          <cell r="I789" t="str">
            <v>非正常</v>
          </cell>
          <cell r="J789" t="str">
            <v>2017-01-24</v>
          </cell>
        </row>
        <row r="790">
          <cell r="B790" t="str">
            <v>济南中祥装饰工程有限公司</v>
          </cell>
          <cell r="C790" t="str">
            <v>91370102MA3BX1TK31</v>
          </cell>
          <cell r="D790" t="str">
            <v>宫涛</v>
          </cell>
          <cell r="E790" t="str">
            <v>15153104777</v>
          </cell>
          <cell r="F790" t="str">
            <v>济南市历下区</v>
          </cell>
          <cell r="G790" t="str">
            <v>山东省济南市历下区山大路204号1-302-2</v>
          </cell>
          <cell r="H790" t="str">
            <v>燕山市场监督管理所</v>
          </cell>
          <cell r="I790" t="str">
            <v>非正常</v>
          </cell>
          <cell r="J790" t="str">
            <v>2019-02-27</v>
          </cell>
        </row>
        <row r="791">
          <cell r="B791" t="str">
            <v>济南晶宏贸易有限责任公司</v>
          </cell>
          <cell r="C791" t="str">
            <v>91370102264370224A</v>
          </cell>
          <cell r="D791" t="str">
            <v>牛荦楠</v>
          </cell>
          <cell r="E791" t="str">
            <v>89856200</v>
          </cell>
          <cell r="F791" t="str">
            <v>济南市历下区</v>
          </cell>
          <cell r="G791" t="str">
            <v>济南市历下区环山路32号</v>
          </cell>
          <cell r="H791" t="str">
            <v>文化东路市场监督管理所</v>
          </cell>
          <cell r="I791" t="str">
            <v>非正常</v>
          </cell>
          <cell r="J791" t="str">
            <v>2019-06-27</v>
          </cell>
        </row>
        <row r="792">
          <cell r="B792" t="str">
            <v>济南华央视讯广告传播有限公司</v>
          </cell>
          <cell r="C792" t="str">
            <v>91370102264390890N</v>
          </cell>
          <cell r="D792" t="str">
            <v>王延华</v>
          </cell>
          <cell r="E792" t="str">
            <v>2628626</v>
          </cell>
          <cell r="F792" t="str">
            <v>济南市历下区</v>
          </cell>
          <cell r="G792" t="str">
            <v>济南市历下区青年东路12号</v>
          </cell>
          <cell r="H792" t="str">
            <v>趵突泉市场监督管理所</v>
          </cell>
          <cell r="I792" t="str">
            <v>正常</v>
          </cell>
          <cell r="J792" t="str">
            <v>2013-06-29</v>
          </cell>
        </row>
        <row r="793">
          <cell r="B793" t="str">
            <v>济南捷盟贸易有限公司</v>
          </cell>
          <cell r="C793" t="str">
            <v>91370102306807034L</v>
          </cell>
          <cell r="D793" t="str">
            <v>孔令辉</v>
          </cell>
          <cell r="E793" t="str">
            <v>13969065270</v>
          </cell>
          <cell r="F793" t="str">
            <v>济南市历下区</v>
          </cell>
          <cell r="G793" t="str">
            <v>山东省济南市历下区花园东路3333号祥泰汇东国际大厦2号楼2009</v>
          </cell>
          <cell r="H793" t="str">
            <v>智远市场监督管理所</v>
          </cell>
          <cell r="I793" t="str">
            <v>非正常</v>
          </cell>
          <cell r="J793" t="str">
            <v>2019-02-15</v>
          </cell>
        </row>
        <row r="794">
          <cell r="B794" t="str">
            <v>济南馨伊涟商贸有限公司</v>
          </cell>
          <cell r="C794" t="str">
            <v>91370102306818913H</v>
          </cell>
          <cell r="D794" t="str">
            <v>张守庭</v>
          </cell>
          <cell r="E794" t="str">
            <v>18353151520</v>
          </cell>
          <cell r="F794" t="str">
            <v>济南市历下区</v>
          </cell>
          <cell r="G794" t="str">
            <v>济南市历下区文化东路78号万豪中心综合楼5-3136</v>
          </cell>
          <cell r="H794" t="str">
            <v>文化东路市场监督管理所</v>
          </cell>
          <cell r="I794" t="str">
            <v>正常</v>
          </cell>
          <cell r="J794" t="str">
            <v>2014-06-18</v>
          </cell>
        </row>
        <row r="795">
          <cell r="B795" t="str">
            <v>济南广谦商贸有限公司</v>
          </cell>
          <cell r="C795" t="str">
            <v>9137010230683637X7</v>
          </cell>
          <cell r="D795" t="str">
            <v>高荣强</v>
          </cell>
          <cell r="E795" t="str">
            <v>17125809402</v>
          </cell>
          <cell r="F795" t="str">
            <v>济南市历下区</v>
          </cell>
          <cell r="G795" t="str">
            <v>济南市历下区锦屏家园一号楼3-501室</v>
          </cell>
          <cell r="H795" t="str">
            <v>龙洞市场监督管理所</v>
          </cell>
          <cell r="I795" t="str">
            <v>非正常</v>
          </cell>
          <cell r="J795" t="str">
            <v>2019-04-28</v>
          </cell>
        </row>
        <row r="796">
          <cell r="B796" t="str">
            <v>济南京讯文化传媒有限公司</v>
          </cell>
          <cell r="C796" t="str">
            <v>91370102306886983G</v>
          </cell>
          <cell r="D796" t="str">
            <v>于船</v>
          </cell>
          <cell r="E796" t="str">
            <v>13789801962</v>
          </cell>
          <cell r="F796" t="str">
            <v>济南市历下区</v>
          </cell>
          <cell r="G796" t="str">
            <v>济南市历下区姚家镇窑头村东友谊苑小区2号楼2605室</v>
          </cell>
          <cell r="H796" t="str">
            <v>姚家市场监督管理所</v>
          </cell>
          <cell r="I796" t="str">
            <v>非正常</v>
          </cell>
          <cell r="J796" t="str">
            <v>2019-11-27</v>
          </cell>
        </row>
        <row r="797">
          <cell r="B797" t="str">
            <v>山东思默医药科技有限公司</v>
          </cell>
          <cell r="C797" t="str">
            <v>913701023069185003</v>
          </cell>
          <cell r="D797" t="str">
            <v>田静</v>
          </cell>
          <cell r="E797" t="str">
            <v>18954192865</v>
          </cell>
          <cell r="F797" t="str">
            <v>济南市历下区</v>
          </cell>
          <cell r="G797" t="str">
            <v>济南市历下区舜耕路2号2-1-301</v>
          </cell>
          <cell r="H797" t="str">
            <v>趵突泉市场监督管理所</v>
          </cell>
          <cell r="I797" t="str">
            <v>非正常</v>
          </cell>
          <cell r="J797" t="str">
            <v>2019-02-28</v>
          </cell>
        </row>
        <row r="798">
          <cell r="B798" t="str">
            <v>济南纳伽贸易有限公司</v>
          </cell>
          <cell r="C798" t="str">
            <v>91370102306920010M</v>
          </cell>
          <cell r="D798" t="str">
            <v>李长园</v>
          </cell>
          <cell r="E798" t="str">
            <v>13165233418</v>
          </cell>
          <cell r="F798" t="str">
            <v>济南市历下区</v>
          </cell>
          <cell r="G798" t="str">
            <v>山东省济南市历下区文化东路78号万豪中心综合楼3-902</v>
          </cell>
          <cell r="H798" t="str">
            <v>文化东路市场监督管理所</v>
          </cell>
          <cell r="I798" t="str">
            <v>非正常</v>
          </cell>
          <cell r="J798" t="str">
            <v>2016-07-25</v>
          </cell>
        </row>
        <row r="799">
          <cell r="B799" t="str">
            <v>济南三行广告传媒有限公司</v>
          </cell>
          <cell r="C799" t="str">
            <v>91370102306928573B</v>
          </cell>
          <cell r="D799" t="str">
            <v>祁彦辉</v>
          </cell>
          <cell r="E799" t="str">
            <v>15706416282</v>
          </cell>
          <cell r="F799" t="str">
            <v>济南市历下区</v>
          </cell>
          <cell r="G799" t="str">
            <v>山东省济南市历下区山大路157号四层H区H4087</v>
          </cell>
          <cell r="H799" t="str">
            <v>建筑新村市场监督管理所</v>
          </cell>
          <cell r="I799" t="str">
            <v>非正常</v>
          </cell>
          <cell r="J799" t="str">
            <v>2019-07-29</v>
          </cell>
        </row>
        <row r="800">
          <cell r="B800" t="str">
            <v>济南哈哈德吉商贸有限公司</v>
          </cell>
          <cell r="C800" t="str">
            <v>91370102306932222E</v>
          </cell>
          <cell r="D800" t="str">
            <v>郜杰</v>
          </cell>
          <cell r="E800" t="str">
            <v>13553181665</v>
          </cell>
          <cell r="F800" t="str">
            <v>济南市历下区</v>
          </cell>
          <cell r="G800" t="str">
            <v>济南市历下区甸柳新村三区1号楼公建222室</v>
          </cell>
          <cell r="H800" t="str">
            <v>甸柳新村市场监督管理所</v>
          </cell>
          <cell r="I800" t="str">
            <v>注销</v>
          </cell>
          <cell r="J800" t="str">
            <v>2019-09-29</v>
          </cell>
        </row>
        <row r="801">
          <cell r="B801" t="str">
            <v>济南米雅琪商贸有限公司</v>
          </cell>
          <cell r="C801" t="str">
            <v>913701023069443971</v>
          </cell>
          <cell r="D801" t="str">
            <v>许丽</v>
          </cell>
          <cell r="E801" t="str">
            <v>15908088030</v>
          </cell>
          <cell r="F801" t="str">
            <v>济南市历下区</v>
          </cell>
          <cell r="G801" t="str">
            <v>济南市历下区金地佳苑商业街14号门头房</v>
          </cell>
          <cell r="H801" t="str">
            <v>姚家市场监督管理所</v>
          </cell>
          <cell r="I801" t="str">
            <v>非正常</v>
          </cell>
          <cell r="J801" t="str">
            <v>2019-06-27</v>
          </cell>
        </row>
        <row r="802">
          <cell r="B802" t="str">
            <v>济南恒创建筑装饰工程有限公司</v>
          </cell>
          <cell r="C802" t="str">
            <v>91370102306949729T</v>
          </cell>
          <cell r="D802" t="str">
            <v>杜效涛</v>
          </cell>
          <cell r="E802" t="str">
            <v>15562601986</v>
          </cell>
          <cell r="F802" t="str">
            <v>济南市历下区</v>
          </cell>
          <cell r="G802" t="str">
            <v>山东省济南市历下区山大路230号院内二楼205室</v>
          </cell>
          <cell r="H802" t="str">
            <v>建筑新村市场监督管理所</v>
          </cell>
          <cell r="I802" t="str">
            <v>非正常</v>
          </cell>
          <cell r="J802" t="str">
            <v>2019-02-27</v>
          </cell>
        </row>
        <row r="803">
          <cell r="B803" t="str">
            <v>济南领路人汽车销售有限公司</v>
          </cell>
          <cell r="C803" t="str">
            <v>91370102306953111B</v>
          </cell>
          <cell r="D803" t="str">
            <v>刘献德</v>
          </cell>
          <cell r="E803" t="str">
            <v>13356686158</v>
          </cell>
          <cell r="F803" t="str">
            <v>济南市历下区</v>
          </cell>
          <cell r="G803" t="str">
            <v>济南市历下区解放东路36号雁翔苑5号楼2单元902</v>
          </cell>
          <cell r="H803" t="str">
            <v>姚家市场监督管理所</v>
          </cell>
          <cell r="I803" t="str">
            <v>非正常</v>
          </cell>
          <cell r="J803" t="str">
            <v>2019-06-26</v>
          </cell>
        </row>
        <row r="804">
          <cell r="B804" t="str">
            <v>济南创新工场物业管理有限公司</v>
          </cell>
          <cell r="C804" t="str">
            <v>91370102306955352C</v>
          </cell>
          <cell r="D804" t="str">
            <v>齐明</v>
          </cell>
          <cell r="E804" t="str">
            <v>15589971297</v>
          </cell>
          <cell r="F804" t="str">
            <v>济南市历下区</v>
          </cell>
          <cell r="G804" t="str">
            <v>济南市历下区和平路47号诚基中心18号楼406</v>
          </cell>
          <cell r="H804" t="str">
            <v>文化东路市场监督管理所</v>
          </cell>
          <cell r="I804" t="str">
            <v>正常</v>
          </cell>
          <cell r="J804" t="str">
            <v>2015-01-28</v>
          </cell>
        </row>
        <row r="805">
          <cell r="B805" t="str">
            <v>济南聚银金融软件服务有限公司</v>
          </cell>
          <cell r="C805" t="str">
            <v>91370102306964574G</v>
          </cell>
          <cell r="D805" t="str">
            <v>杜秀江</v>
          </cell>
          <cell r="E805" t="str">
            <v>18678714456</v>
          </cell>
          <cell r="F805" t="str">
            <v>济南市历下区</v>
          </cell>
          <cell r="G805" t="str">
            <v>山东省济南市历下区明湖路2号东湖大厦1804</v>
          </cell>
          <cell r="H805" t="str">
            <v>大明湖市场监督管理所</v>
          </cell>
          <cell r="I805" t="str">
            <v>正常</v>
          </cell>
          <cell r="J805" t="str">
            <v>2014-12-23</v>
          </cell>
        </row>
        <row r="806">
          <cell r="B806" t="str">
            <v>山东源旺丛新能源有限公司</v>
          </cell>
          <cell r="C806" t="str">
            <v>913701023069732942</v>
          </cell>
          <cell r="D806" t="str">
            <v>邱维宗</v>
          </cell>
          <cell r="E806" t="str">
            <v>18615216512</v>
          </cell>
          <cell r="F806" t="str">
            <v>济南市历下区</v>
          </cell>
          <cell r="G806" t="str">
            <v>山东省济南市历下区和平路47号诚基中心15号楼006室</v>
          </cell>
          <cell r="H806" t="str">
            <v>文化东路市场监督管理所</v>
          </cell>
          <cell r="I806" t="str">
            <v>无纳税状态信息</v>
          </cell>
          <cell r="J806">
            <v>0</v>
          </cell>
        </row>
        <row r="807">
          <cell r="B807" t="str">
            <v>济南天地仁贤商贸有限公司</v>
          </cell>
          <cell r="C807" t="str">
            <v>913701023069894135</v>
          </cell>
          <cell r="D807" t="str">
            <v>刘明河</v>
          </cell>
          <cell r="E807" t="str">
            <v>13853167192</v>
          </cell>
          <cell r="F807" t="str">
            <v>济南市历下区</v>
          </cell>
          <cell r="G807" t="str">
            <v>山东省济南市历下区南券门巷2号</v>
          </cell>
          <cell r="H807" t="str">
            <v>趵突泉市场监督管理所</v>
          </cell>
          <cell r="I807" t="str">
            <v>非正常</v>
          </cell>
          <cell r="J807" t="str">
            <v>2019-02-28</v>
          </cell>
        </row>
        <row r="808">
          <cell r="B808" t="str">
            <v>济南洽博商贸有限公司</v>
          </cell>
          <cell r="C808" t="str">
            <v>91370102306999064E</v>
          </cell>
          <cell r="D808" t="str">
            <v>胡昌杰</v>
          </cell>
          <cell r="E808" t="str">
            <v>15165041450</v>
          </cell>
          <cell r="F808" t="str">
            <v>济南市历下区</v>
          </cell>
          <cell r="G808" t="str">
            <v>山东省济南市历下区解放东路61号D003</v>
          </cell>
          <cell r="H808" t="str">
            <v>姚家市场监督管理所</v>
          </cell>
          <cell r="I808" t="str">
            <v>非正常</v>
          </cell>
          <cell r="J808" t="str">
            <v>2019-06-05</v>
          </cell>
        </row>
        <row r="809">
          <cell r="B809" t="str">
            <v>济南西玛克阀门成套设备有限公司</v>
          </cell>
          <cell r="C809" t="str">
            <v>913701023070088084</v>
          </cell>
          <cell r="D809" t="str">
            <v>王思刚</v>
          </cell>
          <cell r="E809" t="str">
            <v>15666446789</v>
          </cell>
          <cell r="F809" t="str">
            <v>济南市历下区</v>
          </cell>
          <cell r="G809" t="str">
            <v>济南市历下区长盛南区1区5号楼楼下平房</v>
          </cell>
          <cell r="H809" t="str">
            <v>东关市场监督管理所</v>
          </cell>
          <cell r="I809" t="str">
            <v>非正常</v>
          </cell>
          <cell r="J809" t="str">
            <v>2016-02-29</v>
          </cell>
        </row>
        <row r="810">
          <cell r="B810" t="str">
            <v>济南冉溪进出口贸易有限公司</v>
          </cell>
          <cell r="C810" t="str">
            <v>91370102307041931K</v>
          </cell>
          <cell r="D810" t="str">
            <v>时贵玲</v>
          </cell>
          <cell r="E810" t="str">
            <v>15764161322</v>
          </cell>
          <cell r="F810" t="str">
            <v>济南市历下区</v>
          </cell>
          <cell r="G810" t="str">
            <v>济南市历下区解放路112号正大时代广场1315室</v>
          </cell>
          <cell r="H810" t="str">
            <v>建筑新村市场监督管理所</v>
          </cell>
          <cell r="I810" t="str">
            <v>非正常</v>
          </cell>
          <cell r="J810" t="str">
            <v>2015-05-27</v>
          </cell>
        </row>
        <row r="811">
          <cell r="B811" t="str">
            <v>济南博泰康生物技术有限公司</v>
          </cell>
          <cell r="C811" t="str">
            <v>91370102307044315H</v>
          </cell>
          <cell r="D811" t="str">
            <v>王经攀</v>
          </cell>
          <cell r="E811" t="str">
            <v>15589921867</v>
          </cell>
          <cell r="F811" t="str">
            <v>济南市历下区</v>
          </cell>
          <cell r="G811" t="str">
            <v>济南市历下区山大路228号B座307房间</v>
          </cell>
          <cell r="H811" t="str">
            <v>建筑新村市场监督管理所</v>
          </cell>
          <cell r="I811" t="str">
            <v>注销</v>
          </cell>
          <cell r="J811" t="str">
            <v>2019-03-19</v>
          </cell>
        </row>
        <row r="812">
          <cell r="B812" t="str">
            <v>山东九创企业管理咨询有限公司</v>
          </cell>
          <cell r="C812" t="str">
            <v>91370102307056201L</v>
          </cell>
          <cell r="D812" t="str">
            <v>崔晓芸</v>
          </cell>
          <cell r="E812" t="str">
            <v>18668957683</v>
          </cell>
          <cell r="F812" t="str">
            <v>济南市历下区</v>
          </cell>
          <cell r="G812" t="str">
            <v>山东济南历下西箭道2号商业楼龙泉商城一楼138</v>
          </cell>
          <cell r="H812" t="str">
            <v>泉城路市场监督管理所</v>
          </cell>
          <cell r="I812" t="str">
            <v>注销</v>
          </cell>
          <cell r="J812" t="str">
            <v>2020-06-18</v>
          </cell>
        </row>
        <row r="813">
          <cell r="B813" t="str">
            <v>济南裕源农业技术有限公司</v>
          </cell>
          <cell r="C813" t="str">
            <v>91370102307065554L</v>
          </cell>
          <cell r="D813" t="str">
            <v>王卉</v>
          </cell>
          <cell r="E813" t="str">
            <v>13717965955</v>
          </cell>
          <cell r="F813" t="str">
            <v>济南市历下区</v>
          </cell>
          <cell r="G813" t="str">
            <v>济南市历下区奥体西路1333号力高国际花园6号楼1单元818-A2室</v>
          </cell>
          <cell r="H813" t="str">
            <v>智远市场监督管理所</v>
          </cell>
          <cell r="I813" t="str">
            <v>非正常</v>
          </cell>
          <cell r="J813" t="str">
            <v>2019-04-30</v>
          </cell>
        </row>
        <row r="814">
          <cell r="B814" t="str">
            <v>济南厚合纺织有限公司</v>
          </cell>
          <cell r="C814" t="str">
            <v>91370102307120031C</v>
          </cell>
          <cell r="D814" t="str">
            <v>王敬涛</v>
          </cell>
          <cell r="E814" t="str">
            <v>18906443169</v>
          </cell>
          <cell r="F814" t="str">
            <v>济南市历下区</v>
          </cell>
          <cell r="G814" t="str">
            <v>济南市历下区县西巷9号（泉乐坊）1幢221-1</v>
          </cell>
          <cell r="H814" t="str">
            <v>大明湖市场监督管理所</v>
          </cell>
          <cell r="I814" t="str">
            <v>非正常</v>
          </cell>
          <cell r="J814" t="str">
            <v>2019-02-27</v>
          </cell>
        </row>
        <row r="815">
          <cell r="B815" t="str">
            <v>济南三川农产品有限公司</v>
          </cell>
          <cell r="C815" t="str">
            <v>913701023071208835</v>
          </cell>
          <cell r="D815" t="str">
            <v>汤海军</v>
          </cell>
          <cell r="E815" t="str">
            <v>13287813399</v>
          </cell>
          <cell r="F815" t="str">
            <v>济南市历下区</v>
          </cell>
          <cell r="G815" t="str">
            <v>山东省济南市历下区荆山路438-32号</v>
          </cell>
          <cell r="H815" t="str">
            <v>姚家市场监督管理所</v>
          </cell>
          <cell r="I815" t="str">
            <v>非正常</v>
          </cell>
          <cell r="J815" t="str">
            <v>2019-01-24</v>
          </cell>
        </row>
        <row r="816">
          <cell r="B816" t="str">
            <v>济南威尔达信息技术有限公司</v>
          </cell>
          <cell r="C816" t="str">
            <v>91370102307132438Y</v>
          </cell>
          <cell r="D816" t="str">
            <v>徐效亮</v>
          </cell>
          <cell r="E816" t="str">
            <v>15054134908</v>
          </cell>
          <cell r="F816" t="str">
            <v>济南市历下区</v>
          </cell>
          <cell r="G816" t="str">
            <v>济南市历下区山大路157号4-2712室</v>
          </cell>
          <cell r="H816" t="str">
            <v>建筑新村市场监督管理所</v>
          </cell>
          <cell r="I816" t="str">
            <v>非正常</v>
          </cell>
          <cell r="J816" t="str">
            <v>2019-10-30</v>
          </cell>
        </row>
        <row r="817">
          <cell r="B817" t="str">
            <v>济南森发环保科技有限公司</v>
          </cell>
          <cell r="C817" t="str">
            <v>91370102307137079K</v>
          </cell>
          <cell r="D817" t="str">
            <v>孔凡奇</v>
          </cell>
          <cell r="E817" t="str">
            <v>18363086736</v>
          </cell>
          <cell r="F817" t="str">
            <v>济南市历下区</v>
          </cell>
          <cell r="G817" t="str">
            <v>济南市历下区经十路9777号鲁商国奥城6号楼2612室</v>
          </cell>
          <cell r="H817" t="str">
            <v>龙洞市场监督管理所</v>
          </cell>
          <cell r="I817" t="str">
            <v>非正常</v>
          </cell>
          <cell r="J817" t="str">
            <v>2019-02-18</v>
          </cell>
        </row>
        <row r="818">
          <cell r="B818" t="str">
            <v>山东海久经贸有限公司</v>
          </cell>
          <cell r="C818" t="str">
            <v>913701023071421349</v>
          </cell>
          <cell r="D818" t="str">
            <v>李繁韬</v>
          </cell>
          <cell r="E818" t="str">
            <v>13964058585</v>
          </cell>
          <cell r="F818" t="str">
            <v>济南市历下区</v>
          </cell>
          <cell r="G818" t="str">
            <v>济南市历下区工业南路60号103室</v>
          </cell>
          <cell r="H818" t="str">
            <v>姚家市场监督管理所</v>
          </cell>
          <cell r="I818" t="str">
            <v>非正常</v>
          </cell>
          <cell r="J818" t="str">
            <v>2017-12-21</v>
          </cell>
        </row>
        <row r="819">
          <cell r="B819" t="str">
            <v>济南艾纳山信息咨询有限责任公司</v>
          </cell>
          <cell r="C819" t="str">
            <v>91370102307145335D</v>
          </cell>
          <cell r="D819" t="str">
            <v>冷峰</v>
          </cell>
          <cell r="E819" t="str">
            <v>18678877708</v>
          </cell>
          <cell r="F819" t="str">
            <v>济南市历下区</v>
          </cell>
          <cell r="G819" t="str">
            <v>山东省济南市历下区浆水泉西路98号济南市历下区山东财经大学大学生创业园孵化苑505房间</v>
          </cell>
          <cell r="H819" t="str">
            <v>姚家市场监督管理所</v>
          </cell>
          <cell r="I819" t="str">
            <v>无纳税状态信息</v>
          </cell>
          <cell r="J819">
            <v>0</v>
          </cell>
        </row>
        <row r="820">
          <cell r="B820" t="str">
            <v>山东智富投资有限公司</v>
          </cell>
          <cell r="C820" t="str">
            <v>91370102307147437P</v>
          </cell>
          <cell r="D820" t="str">
            <v>葛文娟</v>
          </cell>
          <cell r="E820" t="str">
            <v>18396850418</v>
          </cell>
          <cell r="F820" t="str">
            <v>济南市历下区</v>
          </cell>
          <cell r="G820" t="str">
            <v>山东省济南市历下区解放路112号历东商务大厦21层-1室</v>
          </cell>
          <cell r="H820" t="str">
            <v>建筑新村市场监督管理所</v>
          </cell>
          <cell r="I820" t="str">
            <v>正常</v>
          </cell>
          <cell r="J820" t="str">
            <v>2014-10-31</v>
          </cell>
        </row>
        <row r="821">
          <cell r="B821" t="str">
            <v>济南赢申信息科技有限公司</v>
          </cell>
          <cell r="C821" t="str">
            <v>91370102307154098C</v>
          </cell>
          <cell r="D821" t="str">
            <v>解庆涛</v>
          </cell>
          <cell r="E821" t="str">
            <v>15098932130</v>
          </cell>
          <cell r="F821" t="str">
            <v>济南市历下区</v>
          </cell>
          <cell r="G821" t="str">
            <v>山东省济南市历下区和平路47号诚基中心B5-7A10室</v>
          </cell>
          <cell r="H821" t="str">
            <v>文化东路市场监督管理所</v>
          </cell>
          <cell r="I821" t="str">
            <v>正常</v>
          </cell>
          <cell r="J821" t="str">
            <v>2015-04-24</v>
          </cell>
        </row>
        <row r="822">
          <cell r="B822" t="str">
            <v>济南筱璇教育咨询有限公司</v>
          </cell>
          <cell r="C822" t="str">
            <v>91370102307163285X</v>
          </cell>
          <cell r="D822" t="str">
            <v>宋永刚</v>
          </cell>
          <cell r="E822" t="str">
            <v>13335173115</v>
          </cell>
          <cell r="F822" t="str">
            <v>济南市历下区</v>
          </cell>
          <cell r="G822" t="str">
            <v>济南市历下区工业南路100号枫润大厦A座1-311室</v>
          </cell>
          <cell r="H822" t="str">
            <v>姚家市场监督管理所</v>
          </cell>
          <cell r="I822" t="str">
            <v>非正常</v>
          </cell>
          <cell r="J822" t="str">
            <v>2019-04-29</v>
          </cell>
        </row>
        <row r="823">
          <cell r="B823" t="str">
            <v>山东佰誉信息技术有限公司</v>
          </cell>
          <cell r="C823" t="str">
            <v>913701023071720260</v>
          </cell>
          <cell r="D823" t="str">
            <v>苗红强</v>
          </cell>
          <cell r="E823" t="str">
            <v>13310608523</v>
          </cell>
          <cell r="F823" t="str">
            <v>济南市历下区</v>
          </cell>
          <cell r="G823" t="str">
            <v>济南市历下区工业南路100号枫润大厦A座1-1310</v>
          </cell>
          <cell r="H823" t="str">
            <v>姚家市场监督管理所</v>
          </cell>
          <cell r="I823" t="str">
            <v>非正常</v>
          </cell>
          <cell r="J823" t="str">
            <v>2019-04-29</v>
          </cell>
        </row>
        <row r="824">
          <cell r="B824" t="str">
            <v>济南艾惠企业管理咨询有限公司</v>
          </cell>
          <cell r="C824" t="str">
            <v>9137010230718115XG</v>
          </cell>
          <cell r="D824" t="str">
            <v>魏慧慧</v>
          </cell>
          <cell r="E824" t="str">
            <v>13583117766</v>
          </cell>
          <cell r="F824" t="str">
            <v>济南市历下区</v>
          </cell>
          <cell r="G824" t="str">
            <v>济南市历下区燕子山西路79号金鲁班大酒店505-2室</v>
          </cell>
          <cell r="H824" t="str">
            <v>文化东路市场监督管理所</v>
          </cell>
          <cell r="I824" t="str">
            <v>注销</v>
          </cell>
          <cell r="J824" t="str">
            <v>2018-11-30</v>
          </cell>
        </row>
        <row r="825">
          <cell r="B825" t="str">
            <v>济南御鹏乐图文制作有限公司</v>
          </cell>
          <cell r="C825" t="str">
            <v>913701023071822162</v>
          </cell>
          <cell r="D825" t="str">
            <v>许云龙</v>
          </cell>
          <cell r="E825" t="str">
            <v>13290321933</v>
          </cell>
          <cell r="F825" t="str">
            <v>济南市历下区</v>
          </cell>
          <cell r="G825" t="str">
            <v>山东省济南市历下区山大路157号4-604</v>
          </cell>
          <cell r="H825" t="str">
            <v>建筑新村市场监督管理所</v>
          </cell>
          <cell r="I825" t="str">
            <v>非正常</v>
          </cell>
          <cell r="J825" t="str">
            <v>2019-08-16</v>
          </cell>
        </row>
        <row r="826">
          <cell r="B826" t="str">
            <v>北京厚泽普惠信息咨询有限公司济南分公司</v>
          </cell>
          <cell r="C826" t="str">
            <v>9137010230719345XP</v>
          </cell>
          <cell r="D826" t="str">
            <v>霍子超</v>
          </cell>
          <cell r="E826" t="str">
            <v>13466639699</v>
          </cell>
          <cell r="F826" t="str">
            <v>济南市历下区</v>
          </cell>
          <cell r="G826" t="str">
            <v>山东省济南市历下区黑虎泉北路187号商务写字楼B号2-602号</v>
          </cell>
          <cell r="H826" t="str">
            <v>大明湖市场监督管理所</v>
          </cell>
          <cell r="I826" t="str">
            <v>注销</v>
          </cell>
          <cell r="J826" t="str">
            <v>2018-07-19</v>
          </cell>
        </row>
        <row r="827">
          <cell r="B827" t="str">
            <v>济南糖果生物科技有限公司</v>
          </cell>
          <cell r="C827" t="str">
            <v>91370102307207217X</v>
          </cell>
          <cell r="D827" t="str">
            <v>陈峰</v>
          </cell>
          <cell r="E827" t="str">
            <v>15606400003</v>
          </cell>
          <cell r="F827" t="str">
            <v>济南市历下区</v>
          </cell>
          <cell r="G827" t="str">
            <v>山东省济南市历下区解放路43号银座数码广场1-1511</v>
          </cell>
          <cell r="H827" t="str">
            <v>燕山市场监督管理所</v>
          </cell>
          <cell r="I827" t="str">
            <v>非正常</v>
          </cell>
          <cell r="J827" t="str">
            <v>2019-04-29</v>
          </cell>
        </row>
        <row r="828">
          <cell r="B828" t="str">
            <v>济南食在必得餐饮管理咨询有限公司</v>
          </cell>
          <cell r="C828" t="str">
            <v>9137010230721787X2</v>
          </cell>
          <cell r="D828" t="str">
            <v>龚汉桥</v>
          </cell>
          <cell r="E828" t="str">
            <v>13011713098</v>
          </cell>
          <cell r="F828" t="str">
            <v>济南市历下区</v>
          </cell>
          <cell r="G828" t="str">
            <v>山东省济南市历下区山大路201号天业科技商务大厦903室</v>
          </cell>
          <cell r="H828" t="str">
            <v>文化东路市场监督管理所</v>
          </cell>
          <cell r="I828" t="str">
            <v>非正常</v>
          </cell>
          <cell r="J828" t="str">
            <v>2019-04-28</v>
          </cell>
        </row>
        <row r="829">
          <cell r="B829" t="str">
            <v>山东嘉歌供应链管理有限公司</v>
          </cell>
          <cell r="C829" t="str">
            <v>91370102307222302E</v>
          </cell>
          <cell r="D829" t="str">
            <v>郭怀青</v>
          </cell>
          <cell r="E829" t="str">
            <v>13561075848</v>
          </cell>
          <cell r="F829" t="str">
            <v>济南市历下区</v>
          </cell>
          <cell r="G829" t="str">
            <v>山东省济南市历下区山大路157号华强电子世界一楼Q1111</v>
          </cell>
          <cell r="H829" t="str">
            <v>建筑新村市场监督管理所</v>
          </cell>
          <cell r="I829" t="str">
            <v>无纳税状态信息</v>
          </cell>
          <cell r="J829">
            <v>0</v>
          </cell>
        </row>
        <row r="830">
          <cell r="B830" t="str">
            <v>山东日辉节能科技有限公司</v>
          </cell>
          <cell r="C830" t="str">
            <v>91370102307235349M</v>
          </cell>
          <cell r="D830" t="str">
            <v>孙垒</v>
          </cell>
          <cell r="E830" t="str">
            <v>15508673885</v>
          </cell>
          <cell r="F830" t="str">
            <v>济南市历下区</v>
          </cell>
          <cell r="G830" t="str">
            <v>山东省济南市历下区经十路14717号齐源大厦712室</v>
          </cell>
          <cell r="H830" t="str">
            <v>燕山市场监督管理所</v>
          </cell>
          <cell r="I830" t="str">
            <v>非正常</v>
          </cell>
          <cell r="J830" t="str">
            <v>2020-03-31</v>
          </cell>
        </row>
        <row r="831">
          <cell r="B831" t="str">
            <v>济南凯汇电子科技有限公司</v>
          </cell>
          <cell r="C831" t="str">
            <v>91370102307256393Y</v>
          </cell>
          <cell r="D831" t="str">
            <v>唐联凯</v>
          </cell>
          <cell r="E831" t="str">
            <v>15666445324</v>
          </cell>
          <cell r="F831" t="str">
            <v>济南市历下区</v>
          </cell>
          <cell r="G831" t="str">
            <v>山东省济南市历下区明湖东路10号明湖天地C座5-901室</v>
          </cell>
          <cell r="H831" t="str">
            <v>东关市场监督管理所</v>
          </cell>
          <cell r="I831" t="str">
            <v>非正常</v>
          </cell>
          <cell r="J831" t="str">
            <v>2019-04-29</v>
          </cell>
        </row>
        <row r="832">
          <cell r="B832" t="str">
            <v>山东永隆企业管理咨询有限公司</v>
          </cell>
          <cell r="C832" t="str">
            <v>913701023072629965</v>
          </cell>
          <cell r="D832" t="str">
            <v>李华伟</v>
          </cell>
          <cell r="E832" t="str">
            <v>13953106164</v>
          </cell>
          <cell r="F832" t="str">
            <v>济南市历下区</v>
          </cell>
          <cell r="G832" t="str">
            <v>山东省济南市历下区山大路157号4-1201室</v>
          </cell>
          <cell r="H832" t="str">
            <v>建筑新村市场监督管理所</v>
          </cell>
          <cell r="I832" t="str">
            <v>非正常</v>
          </cell>
          <cell r="J832" t="str">
            <v>2019-08-16</v>
          </cell>
        </row>
        <row r="833">
          <cell r="B833" t="str">
            <v>济南晶福禄分析仪器有限公司</v>
          </cell>
          <cell r="C833" t="str">
            <v>91370102307265900Y</v>
          </cell>
          <cell r="D833" t="str">
            <v>魏鑫</v>
          </cell>
          <cell r="E833" t="str">
            <v>13252709401</v>
          </cell>
          <cell r="F833" t="str">
            <v>济南市历下区</v>
          </cell>
          <cell r="G833" t="str">
            <v>山东省济南市历下区燕子山路15号3楼109室</v>
          </cell>
          <cell r="H833" t="str">
            <v>燕山市场监督管理所</v>
          </cell>
          <cell r="I833" t="str">
            <v>非正常</v>
          </cell>
          <cell r="J833" t="str">
            <v>2019-04-29</v>
          </cell>
        </row>
        <row r="834">
          <cell r="B834" t="str">
            <v>山东旭篷商贸有限公司</v>
          </cell>
          <cell r="C834" t="str">
            <v>913701023072682124</v>
          </cell>
          <cell r="D834" t="str">
            <v>王德斌</v>
          </cell>
          <cell r="E834" t="str">
            <v>13325105777</v>
          </cell>
          <cell r="F834" t="str">
            <v>济南市历下区</v>
          </cell>
          <cell r="G834" t="str">
            <v>山东省济南市历下区解放东路89号303室</v>
          </cell>
          <cell r="H834" t="str">
            <v>姚家市场监督管理所</v>
          </cell>
          <cell r="I834" t="str">
            <v>非正常</v>
          </cell>
          <cell r="J834" t="str">
            <v>2019-06-05</v>
          </cell>
        </row>
        <row r="835">
          <cell r="B835" t="str">
            <v>济南碧恒商贸有限公司</v>
          </cell>
          <cell r="C835" t="str">
            <v>91370102307280094W</v>
          </cell>
          <cell r="D835" t="str">
            <v>张云玉</v>
          </cell>
          <cell r="E835" t="str">
            <v>13075395106</v>
          </cell>
          <cell r="F835" t="str">
            <v>济南市历下区</v>
          </cell>
          <cell r="G835" t="str">
            <v>山东省济南市历下区泉城路268号永安大厦7层709室</v>
          </cell>
          <cell r="H835" t="str">
            <v>泉城路市场监督管理所</v>
          </cell>
          <cell r="I835" t="str">
            <v>非正常</v>
          </cell>
          <cell r="J835" t="str">
            <v>2019-04-26</v>
          </cell>
        </row>
        <row r="836">
          <cell r="B836" t="str">
            <v>济南正昇信息咨询有限公司</v>
          </cell>
          <cell r="C836" t="str">
            <v>91370102353451288A</v>
          </cell>
          <cell r="D836" t="str">
            <v>刘孝利</v>
          </cell>
          <cell r="E836" t="str">
            <v>18463804648</v>
          </cell>
          <cell r="F836" t="str">
            <v>济南市历下区</v>
          </cell>
          <cell r="G836" t="str">
            <v>山东省济南市历下区中林路2号盛福花园3号楼1单元602室</v>
          </cell>
          <cell r="H836" t="str">
            <v>智远市场监督管理所</v>
          </cell>
          <cell r="I836" t="str">
            <v>非正常</v>
          </cell>
          <cell r="J836" t="str">
            <v>2019-04-29</v>
          </cell>
        </row>
        <row r="837">
          <cell r="B837" t="str">
            <v>济南燕华装饰工程有限公司</v>
          </cell>
          <cell r="C837" t="str">
            <v>370102200153075</v>
          </cell>
          <cell r="D837" t="str">
            <v>张海燕</v>
          </cell>
          <cell r="E837" t="str">
            <v>18678776139</v>
          </cell>
          <cell r="F837" t="str">
            <v>济南市历下区</v>
          </cell>
          <cell r="G837" t="str">
            <v>济南市历下区涵源大街北侧、贤文路西侧祥泰汇东国际大厦2号楼1217</v>
          </cell>
          <cell r="H837" t="str">
            <v>智远市场监督管理所</v>
          </cell>
          <cell r="I837" t="str">
            <v>非正常</v>
          </cell>
          <cell r="J837" t="str">
            <v>2018-07-26</v>
          </cell>
        </row>
        <row r="838">
          <cell r="B838" t="str">
            <v>济南盛泰仁业贸易有限公司</v>
          </cell>
          <cell r="C838" t="str">
            <v>370102200160824</v>
          </cell>
          <cell r="D838" t="str">
            <v>牛荦楠</v>
          </cell>
          <cell r="E838" t="str">
            <v>18678775331</v>
          </cell>
          <cell r="F838" t="str">
            <v>济南市历下区</v>
          </cell>
          <cell r="G838" t="str">
            <v>济南市历下区环山路2号鸿苑大厦19D座</v>
          </cell>
          <cell r="H838" t="str">
            <v>文化东路市场监督管理所</v>
          </cell>
          <cell r="I838" t="str">
            <v>非正常</v>
          </cell>
          <cell r="J838" t="str">
            <v>2019-04-26</v>
          </cell>
        </row>
        <row r="839">
          <cell r="B839" t="str">
            <v>山东千瓦时节能科技有限公司</v>
          </cell>
          <cell r="C839" t="str">
            <v>370102200164311</v>
          </cell>
          <cell r="D839" t="str">
            <v>郑瑞香</v>
          </cell>
          <cell r="E839" t="str">
            <v>15726131415</v>
          </cell>
          <cell r="F839" t="str">
            <v>济南市历下区</v>
          </cell>
          <cell r="G839" t="str">
            <v>济南市历下区趵北路6号蓝石商务中心1-407</v>
          </cell>
          <cell r="H839" t="str">
            <v>泉城路市场监督管理所</v>
          </cell>
          <cell r="I839" t="str">
            <v>非正常</v>
          </cell>
          <cell r="J839" t="str">
            <v>2018-01-30</v>
          </cell>
        </row>
        <row r="840">
          <cell r="B840" t="str">
            <v>济南聚雅堂商贸有限公司</v>
          </cell>
          <cell r="C840" t="str">
            <v>370102200167679</v>
          </cell>
          <cell r="D840" t="str">
            <v>王腾</v>
          </cell>
          <cell r="E840" t="str">
            <v>15098833883</v>
          </cell>
          <cell r="F840" t="str">
            <v>济南市历下区</v>
          </cell>
          <cell r="G840" t="str">
            <v>济南市历下区县西巷1号208室</v>
          </cell>
          <cell r="H840" t="str">
            <v>大明湖市场监督管理所</v>
          </cell>
          <cell r="I840" t="str">
            <v>非正常</v>
          </cell>
          <cell r="J840" t="str">
            <v>2017-10-27</v>
          </cell>
        </row>
        <row r="841">
          <cell r="B841" t="str">
            <v>山东独品美容美发有限公司</v>
          </cell>
          <cell r="C841" t="str">
            <v>370102200170834</v>
          </cell>
          <cell r="D841" t="str">
            <v>孙刚</v>
          </cell>
          <cell r="E841" t="str">
            <v>13156003110</v>
          </cell>
          <cell r="F841" t="str">
            <v>济南市历下区</v>
          </cell>
          <cell r="G841" t="str">
            <v>济南市历下区山大路157号华强广场D座1907室</v>
          </cell>
          <cell r="H841" t="str">
            <v>建筑新村市场监督管理所</v>
          </cell>
          <cell r="I841" t="str">
            <v>非正常</v>
          </cell>
          <cell r="J841" t="str">
            <v>2019-04-26</v>
          </cell>
        </row>
        <row r="842">
          <cell r="B842" t="str">
            <v>济南儒展装饰设计工程有限公司</v>
          </cell>
          <cell r="C842" t="str">
            <v>370102200178648</v>
          </cell>
          <cell r="D842" t="str">
            <v>王翠翠</v>
          </cell>
          <cell r="E842" t="str">
            <v>18888368796</v>
          </cell>
          <cell r="F842" t="str">
            <v>济南市历下区</v>
          </cell>
          <cell r="G842" t="str">
            <v>济南市历下区解放路112号正大时代广场1419室</v>
          </cell>
          <cell r="H842" t="str">
            <v>建筑新村市场监督管理所</v>
          </cell>
          <cell r="I842" t="str">
            <v>注销</v>
          </cell>
          <cell r="J842" t="str">
            <v>2015-03-20</v>
          </cell>
        </row>
        <row r="843">
          <cell r="B843" t="str">
            <v>山东泺鑫网络科技有限公司</v>
          </cell>
          <cell r="C843" t="str">
            <v>370102200180354</v>
          </cell>
          <cell r="D843" t="str">
            <v>赵长清</v>
          </cell>
          <cell r="E843" t="str">
            <v>13583131066</v>
          </cell>
          <cell r="F843" t="str">
            <v>济南市历下区</v>
          </cell>
          <cell r="G843" t="str">
            <v>山东省济南市历下区历山路63号302室</v>
          </cell>
          <cell r="H843" t="str">
            <v>东关市场监督管理所</v>
          </cell>
          <cell r="I843" t="str">
            <v>非正常</v>
          </cell>
          <cell r="J843" t="str">
            <v>2017-09-22</v>
          </cell>
        </row>
        <row r="844">
          <cell r="B844" t="str">
            <v>济南泰云文化传播有限公司</v>
          </cell>
          <cell r="C844" t="str">
            <v>370102200188971</v>
          </cell>
          <cell r="D844" t="str">
            <v>张永海</v>
          </cell>
          <cell r="E844" t="str">
            <v>15668480080</v>
          </cell>
          <cell r="F844" t="str">
            <v>济南市历下区</v>
          </cell>
          <cell r="G844" t="str">
            <v>山东省济南市历下区窑头路中段窑头小区29号楼1单元1003室</v>
          </cell>
          <cell r="H844" t="str">
            <v>姚家市场监督管理所</v>
          </cell>
          <cell r="I844" t="str">
            <v>非正常</v>
          </cell>
          <cell r="J844" t="str">
            <v>2018-05-25</v>
          </cell>
        </row>
        <row r="845">
          <cell r="B845" t="str">
            <v>济南隆瑞轴承有限公司</v>
          </cell>
          <cell r="C845" t="str">
            <v>370102200191799</v>
          </cell>
          <cell r="D845" t="str">
            <v>许欣</v>
          </cell>
          <cell r="E845" t="str">
            <v>13625313616</v>
          </cell>
          <cell r="F845" t="str">
            <v>济南市历下区</v>
          </cell>
          <cell r="G845" t="str">
            <v>山东省济南市历下区解放路30-1号1号楼10802室</v>
          </cell>
          <cell r="H845" t="str">
            <v>燕山市场监督管理所</v>
          </cell>
          <cell r="I845" t="str">
            <v>注销</v>
          </cell>
          <cell r="J845" t="str">
            <v>2017-10-31</v>
          </cell>
        </row>
        <row r="846">
          <cell r="B846" t="str">
            <v>济南长喜电子产品有限公司</v>
          </cell>
          <cell r="C846" t="str">
            <v>370102200194844</v>
          </cell>
          <cell r="D846" t="str">
            <v>乔长喜</v>
          </cell>
          <cell r="E846" t="str">
            <v>18668967798</v>
          </cell>
          <cell r="F846" t="str">
            <v>济南市历下区</v>
          </cell>
          <cell r="G846" t="str">
            <v>山东省济南市历下区经十路12372号名士豪庭1号市级公建1612</v>
          </cell>
          <cell r="H846" t="str">
            <v>姚家市场监督管理所</v>
          </cell>
          <cell r="I846" t="str">
            <v>注销</v>
          </cell>
          <cell r="J846" t="str">
            <v>2017-09-01</v>
          </cell>
        </row>
        <row r="847">
          <cell r="B847" t="str">
            <v>济南锦广润餐饮有限公司</v>
          </cell>
          <cell r="C847" t="str">
            <v>370102200198714</v>
          </cell>
          <cell r="D847" t="str">
            <v>于国建</v>
          </cell>
          <cell r="E847" t="str">
            <v>67718807</v>
          </cell>
          <cell r="F847" t="str">
            <v>济南市历下区</v>
          </cell>
          <cell r="G847" t="str">
            <v>济南市历下区经十路19288号B1</v>
          </cell>
          <cell r="H847" t="str">
            <v>趵突泉市场监督管理所</v>
          </cell>
          <cell r="I847" t="str">
            <v>非正常</v>
          </cell>
          <cell r="J847" t="str">
            <v>2017-09-12</v>
          </cell>
        </row>
        <row r="848">
          <cell r="B848" t="str">
            <v>济南百汀网络科技有限公司</v>
          </cell>
          <cell r="C848" t="str">
            <v>370102200207108</v>
          </cell>
          <cell r="D848" t="str">
            <v>朱海龙</v>
          </cell>
          <cell r="E848" t="str">
            <v>13589054007</v>
          </cell>
          <cell r="F848" t="str">
            <v>济南市历下区</v>
          </cell>
          <cell r="G848" t="str">
            <v>山东省济南市历下区霞景路6号4楼401</v>
          </cell>
          <cell r="H848" t="str">
            <v>龙洞市场监督管理所</v>
          </cell>
          <cell r="I848" t="str">
            <v>注销</v>
          </cell>
          <cell r="J848" t="str">
            <v>2019-08-07</v>
          </cell>
        </row>
        <row r="849">
          <cell r="B849" t="str">
            <v>济南炫籁商贸有限公司</v>
          </cell>
          <cell r="C849" t="str">
            <v>370102200214324</v>
          </cell>
          <cell r="D849" t="str">
            <v>吉树梅</v>
          </cell>
          <cell r="E849" t="str">
            <v>13267570323</v>
          </cell>
          <cell r="F849" t="str">
            <v>济南市历下区</v>
          </cell>
          <cell r="G849" t="str">
            <v>山东省济南市历下区华阳路67-1号高新商务港1号楼2-102-C06室</v>
          </cell>
          <cell r="H849" t="str">
            <v>姚家市场监督管理所</v>
          </cell>
          <cell r="I849" t="str">
            <v>非正常</v>
          </cell>
          <cell r="J849" t="str">
            <v>2019-04-29</v>
          </cell>
        </row>
        <row r="850">
          <cell r="B850" t="str">
            <v>济南聚科商贸有限公司</v>
          </cell>
          <cell r="C850" t="str">
            <v>370102200216053</v>
          </cell>
          <cell r="D850" t="str">
            <v>韩增来</v>
          </cell>
          <cell r="E850" t="str">
            <v>15910109125</v>
          </cell>
          <cell r="F850" t="str">
            <v>济南市历下区</v>
          </cell>
          <cell r="G850" t="str">
            <v>山东省济南市历下区山大路157号华强广场D栋2707室</v>
          </cell>
          <cell r="H850" t="str">
            <v>建筑新村市场监督管理所</v>
          </cell>
          <cell r="I850" t="str">
            <v>非正常</v>
          </cell>
          <cell r="J850" t="str">
            <v>2019-02-27</v>
          </cell>
        </row>
        <row r="851">
          <cell r="B851" t="str">
            <v>济南市历下区瑞光网吧</v>
          </cell>
          <cell r="C851" t="str">
            <v>370102300000546</v>
          </cell>
          <cell r="D851" t="str">
            <v>王永忠</v>
          </cell>
          <cell r="E851" t="str">
            <v>13805407361</v>
          </cell>
          <cell r="F851" t="str">
            <v>济南市历下区</v>
          </cell>
          <cell r="G851" t="str">
            <v>济南市历下区解放东路65号</v>
          </cell>
          <cell r="H851" t="str">
            <v>姚家市场监督管理所</v>
          </cell>
          <cell r="I851" t="str">
            <v>非正常</v>
          </cell>
          <cell r="J851" t="str">
            <v>2019-02-28</v>
          </cell>
        </row>
        <row r="852">
          <cell r="B852" t="str">
            <v>济南市历下区旭日红网吧</v>
          </cell>
          <cell r="C852" t="str">
            <v>370102300001467</v>
          </cell>
          <cell r="D852" t="str">
            <v>高媛</v>
          </cell>
          <cell r="E852" t="str">
            <v>13656406999</v>
          </cell>
          <cell r="F852" t="str">
            <v>济南市历下区</v>
          </cell>
          <cell r="G852" t="str">
            <v>济南市历下区姚家路建商业房</v>
          </cell>
          <cell r="H852" t="str">
            <v>姚家市场监督管理所</v>
          </cell>
          <cell r="I852" t="str">
            <v>非正常</v>
          </cell>
          <cell r="J852" t="str">
            <v>2016-03-31</v>
          </cell>
        </row>
        <row r="853">
          <cell r="B853" t="str">
            <v>济南大三元食品有限公司银座店</v>
          </cell>
          <cell r="C853" t="str">
            <v>370102300002829</v>
          </cell>
          <cell r="D853" t="str">
            <v>韩宏岭</v>
          </cell>
          <cell r="E853" t="str">
            <v>86310958</v>
          </cell>
          <cell r="F853" t="str">
            <v>济南市历下区</v>
          </cell>
          <cell r="G853" t="str">
            <v>济南市历下区朝山街北首</v>
          </cell>
          <cell r="H853" t="str">
            <v>趵突泉市场监督管理所</v>
          </cell>
          <cell r="I853" t="str">
            <v>正常</v>
          </cell>
          <cell r="J853" t="str">
            <v>2007-07-25</v>
          </cell>
        </row>
        <row r="854">
          <cell r="B854" t="str">
            <v>济南美品食品有限公司泉城路分公司</v>
          </cell>
          <cell r="C854" t="str">
            <v>370102300018522</v>
          </cell>
          <cell r="D854" t="str">
            <v>冷玮</v>
          </cell>
          <cell r="E854" t="str">
            <v>82067521</v>
          </cell>
          <cell r="F854" t="str">
            <v>济南市历下区</v>
          </cell>
          <cell r="G854" t="str">
            <v>济南市历下区泉城路188号恒隆广场320D</v>
          </cell>
          <cell r="H854" t="str">
            <v>泉城路市场监督管理所</v>
          </cell>
          <cell r="I854" t="str">
            <v>注销</v>
          </cell>
          <cell r="J854" t="str">
            <v>2017-01-09</v>
          </cell>
        </row>
        <row r="855">
          <cell r="B855" t="str">
            <v>山东有人国际旅游有限公司花园路营业部</v>
          </cell>
          <cell r="C855" t="str">
            <v>370102300024720</v>
          </cell>
          <cell r="D855" t="str">
            <v>伍婷</v>
          </cell>
          <cell r="E855" t="str">
            <v>81663116</v>
          </cell>
          <cell r="F855" t="str">
            <v>济南市历下区</v>
          </cell>
          <cell r="G855" t="str">
            <v>济南市历下区花园路205号华鑫大厦2号楼201号</v>
          </cell>
          <cell r="H855" t="str">
            <v>东关市场监督管理所</v>
          </cell>
          <cell r="I855" t="str">
            <v>无纳税状态信息</v>
          </cell>
          <cell r="J855">
            <v>0</v>
          </cell>
        </row>
        <row r="856">
          <cell r="B856" t="str">
            <v>山东一托商务服务有限公司济南历下分公司</v>
          </cell>
          <cell r="C856" t="str">
            <v>370102300028436</v>
          </cell>
          <cell r="D856" t="str">
            <v>刘立东</v>
          </cell>
          <cell r="E856" t="str">
            <v>18364178080</v>
          </cell>
          <cell r="F856" t="str">
            <v>济南市历下区</v>
          </cell>
          <cell r="G856" t="str">
            <v>山东省济南市历下区解放路110号正大时代广场1620室</v>
          </cell>
          <cell r="H856" t="str">
            <v>建筑新村市场监督管理所</v>
          </cell>
          <cell r="I856" t="str">
            <v>注销</v>
          </cell>
          <cell r="J856" t="str">
            <v>2018-09-17</v>
          </cell>
        </row>
        <row r="857">
          <cell r="B857" t="str">
            <v>济南简淡餐饮管理有限公司金光健康城分公司</v>
          </cell>
          <cell r="C857" t="str">
            <v>370102300028879</v>
          </cell>
          <cell r="D857" t="str">
            <v>王建川</v>
          </cell>
          <cell r="E857" t="str">
            <v>13127155225</v>
          </cell>
          <cell r="F857" t="str">
            <v>济南市历下区</v>
          </cell>
          <cell r="G857" t="str">
            <v>山东省济南市历下区趵突泉南路145、147号商务办公01、商业01-2号</v>
          </cell>
          <cell r="H857" t="str">
            <v>趵突泉市场监督管理所</v>
          </cell>
          <cell r="I857" t="str">
            <v>正常</v>
          </cell>
          <cell r="J857" t="str">
            <v>2017-11-14</v>
          </cell>
        </row>
        <row r="858">
          <cell r="B858" t="str">
            <v>山东忆慕电子商务有限公司</v>
          </cell>
          <cell r="C858" t="str">
            <v>370103200041219</v>
          </cell>
          <cell r="D858" t="str">
            <v>陈德刚</v>
          </cell>
          <cell r="E858" t="str">
            <v>15562522430</v>
          </cell>
          <cell r="F858" t="str">
            <v>济南市历下区</v>
          </cell>
          <cell r="G858" t="str">
            <v>济南市历下区环山路南头东南角羊头峪山庄15号</v>
          </cell>
          <cell r="H858" t="str">
            <v>文化东路市场监督管理所</v>
          </cell>
          <cell r="I858" t="str">
            <v>正常</v>
          </cell>
          <cell r="J858" t="str">
            <v>2013-06-29</v>
          </cell>
        </row>
        <row r="859">
          <cell r="B859" t="str">
            <v>山东有果网络科技有限公司</v>
          </cell>
          <cell r="C859" t="str">
            <v>913700005903021123</v>
          </cell>
          <cell r="D859" t="str">
            <v>王建一</v>
          </cell>
          <cell r="E859" t="str">
            <v>82629808</v>
          </cell>
          <cell r="F859" t="str">
            <v>济南市历下区</v>
          </cell>
          <cell r="G859" t="str">
            <v>济南市历下区千佛山东二路19号</v>
          </cell>
          <cell r="H859" t="str">
            <v>千佛山市场监督管理所</v>
          </cell>
          <cell r="I859" t="str">
            <v>非正常</v>
          </cell>
          <cell r="J859" t="str">
            <v>2019-02-28</v>
          </cell>
        </row>
        <row r="860">
          <cell r="B860" t="str">
            <v>山东方形圆商贸有限公司</v>
          </cell>
          <cell r="C860" t="str">
            <v>91370100061181749U</v>
          </cell>
          <cell r="D860" t="str">
            <v>曹志勇</v>
          </cell>
          <cell r="E860" t="str">
            <v>15966696031</v>
          </cell>
          <cell r="F860" t="str">
            <v>济南市历下区</v>
          </cell>
          <cell r="G860" t="str">
            <v>济南市历下区化纤厂路13号院内南办公室二楼206室</v>
          </cell>
          <cell r="H860" t="str">
            <v>姚家市场监督管理所</v>
          </cell>
          <cell r="I860" t="str">
            <v>非正常</v>
          </cell>
          <cell r="J860" t="str">
            <v>2013-09-13</v>
          </cell>
        </row>
        <row r="861">
          <cell r="B861" t="str">
            <v>济南中棋在线体育发展有限公司</v>
          </cell>
          <cell r="C861" t="str">
            <v>91370100MA3C7FAR79</v>
          </cell>
          <cell r="D861" t="str">
            <v>陈博雅</v>
          </cell>
          <cell r="E861" t="str">
            <v>15966052907</v>
          </cell>
          <cell r="F861" t="str">
            <v>济南市历下区</v>
          </cell>
          <cell r="G861" t="str">
            <v>济南市历下区和平路50号301室</v>
          </cell>
          <cell r="H861" t="str">
            <v>文化东路市场监督管理所</v>
          </cell>
          <cell r="I861" t="str">
            <v>非正常</v>
          </cell>
          <cell r="J861" t="str">
            <v>2018-07-31</v>
          </cell>
        </row>
        <row r="862">
          <cell r="B862" t="str">
            <v>山东国能信用评级有限公司</v>
          </cell>
          <cell r="C862" t="str">
            <v>91370100MA3D59WU53</v>
          </cell>
          <cell r="D862" t="str">
            <v>王敏</v>
          </cell>
          <cell r="E862" t="str">
            <v>82958559</v>
          </cell>
          <cell r="F862" t="str">
            <v>济南市历下区</v>
          </cell>
          <cell r="G862" t="str">
            <v>山东省济南市历下区经十路9777号鲁商国奥城4号楼4楼401-3室</v>
          </cell>
          <cell r="H862" t="str">
            <v>龙洞市场监督管理所</v>
          </cell>
          <cell r="I862" t="str">
            <v>无纳税状态信息</v>
          </cell>
          <cell r="J862">
            <v>0</v>
          </cell>
        </row>
        <row r="863">
          <cell r="B863" t="str">
            <v>山东启物信息科技有限公司</v>
          </cell>
          <cell r="C863" t="str">
            <v>91370100MA3EU4FH4L</v>
          </cell>
          <cell r="D863" t="str">
            <v>王建军</v>
          </cell>
          <cell r="E863" t="str">
            <v>13853185220</v>
          </cell>
          <cell r="F863" t="str">
            <v>济南市历下区</v>
          </cell>
          <cell r="G863" t="str">
            <v>济南市历下区经十路9999号黄金时代广场GH座裙房3层321室</v>
          </cell>
          <cell r="H863" t="str">
            <v>龙洞市场监督管理所</v>
          </cell>
          <cell r="I863" t="str">
            <v>正常</v>
          </cell>
          <cell r="J863" t="str">
            <v>2018-01-16</v>
          </cell>
        </row>
        <row r="864">
          <cell r="B864" t="str">
            <v>山东辰风清洁服务有限公司</v>
          </cell>
          <cell r="C864" t="str">
            <v>91370100MA3EYNCU5A</v>
          </cell>
          <cell r="D864" t="str">
            <v>李风磊</v>
          </cell>
          <cell r="E864" t="str">
            <v>15154153456</v>
          </cell>
          <cell r="F864" t="str">
            <v>济南市历下区</v>
          </cell>
          <cell r="G864" t="str">
            <v>山东省济南市历下区中林路9号盛福花园29号楼523房间</v>
          </cell>
          <cell r="H864" t="str">
            <v>智远市场监督管理所</v>
          </cell>
          <cell r="I864" t="str">
            <v>无纳税状态信息</v>
          </cell>
          <cell r="J864">
            <v>0</v>
          </cell>
        </row>
        <row r="865">
          <cell r="B865" t="str">
            <v>山东启青建筑工程有限公司</v>
          </cell>
          <cell r="C865" t="str">
            <v>91370100MA3N6U307G</v>
          </cell>
          <cell r="D865" t="str">
            <v>于其青</v>
          </cell>
          <cell r="E865" t="str">
            <v>13127158888</v>
          </cell>
          <cell r="F865" t="str">
            <v>济南市历下区</v>
          </cell>
          <cell r="G865" t="str">
            <v>山东省济南市历下区明湖东路787号保利大明湖一区9号楼3-602</v>
          </cell>
          <cell r="H865" t="str">
            <v>东关市场监督管理所</v>
          </cell>
          <cell r="I865" t="str">
            <v>无纳税状态信息</v>
          </cell>
          <cell r="J865">
            <v>0</v>
          </cell>
        </row>
        <row r="866">
          <cell r="B866" t="str">
            <v>山东威德智能工程有限公司</v>
          </cell>
          <cell r="C866" t="str">
            <v>91370102054872082H</v>
          </cell>
          <cell r="D866" t="str">
            <v>李鑫</v>
          </cell>
          <cell r="E866" t="str">
            <v>13589110699</v>
          </cell>
          <cell r="F866" t="str">
            <v>济南市历下区</v>
          </cell>
          <cell r="G866" t="str">
            <v>山东省济南市历下区经十路北侧解放东路南侧中弘广场16号楼701室</v>
          </cell>
          <cell r="H866" t="str">
            <v>姚家市场监督管理所</v>
          </cell>
          <cell r="I866" t="str">
            <v>非正常</v>
          </cell>
          <cell r="J866" t="str">
            <v>2019-05-29</v>
          </cell>
        </row>
        <row r="867">
          <cell r="B867" t="str">
            <v>济南建讯电气有限公司</v>
          </cell>
          <cell r="C867" t="str">
            <v>91370102054894871Q</v>
          </cell>
          <cell r="D867" t="str">
            <v>谭丽莎</v>
          </cell>
          <cell r="E867" t="str">
            <v>13853111684</v>
          </cell>
          <cell r="F867" t="str">
            <v>济南市历下区</v>
          </cell>
          <cell r="G867" t="str">
            <v>济南市历下区马鞍山路2号南郊宾馆俱乐部三楼3009室</v>
          </cell>
          <cell r="H867" t="str">
            <v>趵突泉市场监督管理所</v>
          </cell>
          <cell r="I867" t="str">
            <v>非正常</v>
          </cell>
          <cell r="J867" t="str">
            <v>2019-02-27</v>
          </cell>
        </row>
        <row r="868">
          <cell r="B868" t="str">
            <v>济南建资企业管理咨询有限公司</v>
          </cell>
          <cell r="C868" t="str">
            <v>913701020548998834</v>
          </cell>
          <cell r="D868" t="str">
            <v>邓灰兰</v>
          </cell>
          <cell r="E868" t="str">
            <v>15169119658</v>
          </cell>
          <cell r="F868" t="str">
            <v>济南市历下区</v>
          </cell>
          <cell r="G868" t="str">
            <v>济南市历下区花园路213号4层A402室</v>
          </cell>
          <cell r="H868" t="str">
            <v>东关市场监督管理所</v>
          </cell>
          <cell r="I868" t="str">
            <v>非正常</v>
          </cell>
          <cell r="J868" t="str">
            <v>2018-07-17</v>
          </cell>
        </row>
        <row r="869">
          <cell r="B869" t="str">
            <v>济南贵臻信息科技有限公司</v>
          </cell>
          <cell r="C869" t="str">
            <v>91370102061186566A</v>
          </cell>
          <cell r="D869" t="str">
            <v>李霄汉</v>
          </cell>
          <cell r="E869" t="str">
            <v>13082742404</v>
          </cell>
          <cell r="F869" t="str">
            <v>济南市历下区</v>
          </cell>
          <cell r="G869" t="str">
            <v>山东省济南市历下区经十路14717号齐源大厦2-503-38</v>
          </cell>
          <cell r="H869" t="str">
            <v>燕山市场监督管理所</v>
          </cell>
          <cell r="I869" t="str">
            <v>正常</v>
          </cell>
          <cell r="J869" t="str">
            <v>2013-04-23</v>
          </cell>
        </row>
        <row r="870">
          <cell r="B870" t="str">
            <v>济南雅诺达会展服务有限公司</v>
          </cell>
          <cell r="C870" t="str">
            <v>91370102069008406X</v>
          </cell>
          <cell r="D870" t="str">
            <v>孙其栋</v>
          </cell>
          <cell r="E870" t="str">
            <v>15275117558</v>
          </cell>
          <cell r="F870" t="str">
            <v>济南市历下区</v>
          </cell>
          <cell r="G870" t="str">
            <v>济南市历下区花园路东首177号星河商城4F-38室</v>
          </cell>
          <cell r="H870" t="str">
            <v>姚家市场监督管理所</v>
          </cell>
          <cell r="I870" t="str">
            <v>非正常</v>
          </cell>
          <cell r="J870" t="str">
            <v>2019-02-19</v>
          </cell>
        </row>
        <row r="871">
          <cell r="B871" t="str">
            <v>济南青叶淳贸易有限公司</v>
          </cell>
          <cell r="C871" t="str">
            <v>913701020690292825</v>
          </cell>
          <cell r="D871" t="str">
            <v>仝兰菊</v>
          </cell>
          <cell r="E871" t="str">
            <v>13805409999</v>
          </cell>
          <cell r="F871" t="str">
            <v>济南市历下区</v>
          </cell>
          <cell r="G871" t="str">
            <v>济南市历下区龙鼎大道海尔绿城中央广场A4-403</v>
          </cell>
          <cell r="H871" t="str">
            <v>龙洞市场监督管理所</v>
          </cell>
          <cell r="I871" t="str">
            <v>正常</v>
          </cell>
          <cell r="J871" t="str">
            <v>2013-07-12</v>
          </cell>
        </row>
        <row r="872">
          <cell r="B872" t="str">
            <v>济南霞康商贸有限公司</v>
          </cell>
          <cell r="C872" t="str">
            <v>91370102069042997A</v>
          </cell>
          <cell r="D872" t="str">
            <v>肖光帅</v>
          </cell>
          <cell r="E872" t="str">
            <v>17125809401</v>
          </cell>
          <cell r="F872" t="str">
            <v>济南市历下区</v>
          </cell>
          <cell r="G872" t="str">
            <v>山东省济南市历下区锦屏家园60号楼3单元102室</v>
          </cell>
          <cell r="H872" t="str">
            <v>文化东路市场监督管理所</v>
          </cell>
          <cell r="I872" t="str">
            <v>非正常</v>
          </cell>
          <cell r="J872" t="str">
            <v>2019-01-16</v>
          </cell>
        </row>
        <row r="873">
          <cell r="B873" t="str">
            <v>济南翔菘医疗器械有限公司</v>
          </cell>
          <cell r="C873" t="str">
            <v>91370102069046023G</v>
          </cell>
          <cell r="D873" t="str">
            <v>崔海平</v>
          </cell>
          <cell r="E873" t="str">
            <v>15806685498</v>
          </cell>
          <cell r="F873" t="str">
            <v>济南市历下区</v>
          </cell>
          <cell r="G873" t="str">
            <v>济南市历下区经十路10678号10号楼202室</v>
          </cell>
          <cell r="H873" t="str">
            <v>龙洞市场监督管理所</v>
          </cell>
          <cell r="I873" t="str">
            <v>非正常</v>
          </cell>
          <cell r="J873" t="str">
            <v>2019-01-25</v>
          </cell>
        </row>
        <row r="874">
          <cell r="B874" t="str">
            <v>济南萨石广告传媒有限公司</v>
          </cell>
          <cell r="C874" t="str">
            <v>9137010207615863XC</v>
          </cell>
          <cell r="D874" t="str">
            <v>刘磊</v>
          </cell>
          <cell r="E874" t="str">
            <v>15194181031</v>
          </cell>
          <cell r="F874" t="str">
            <v>济南市历下区</v>
          </cell>
          <cell r="G874" t="str">
            <v>济南市历下区和平路47号诚基中心3号楼2-815</v>
          </cell>
          <cell r="H874" t="str">
            <v>文化东路市场监督管理所</v>
          </cell>
          <cell r="I874" t="str">
            <v>非正常</v>
          </cell>
          <cell r="J874" t="str">
            <v>2019-02-28</v>
          </cell>
        </row>
        <row r="875">
          <cell r="B875" t="str">
            <v>济南诸夏进出口贸易有限公司</v>
          </cell>
          <cell r="C875" t="str">
            <v>913701020761604492</v>
          </cell>
          <cell r="D875" t="str">
            <v>朱申</v>
          </cell>
          <cell r="E875" t="str">
            <v>13287787359</v>
          </cell>
          <cell r="F875" t="str">
            <v>济南市历下区</v>
          </cell>
          <cell r="G875" t="str">
            <v>济南市历下区文化西路13号海辰办公写字楼1-304室</v>
          </cell>
          <cell r="H875" t="str">
            <v>千佛山市场监督管理所</v>
          </cell>
          <cell r="I875" t="str">
            <v>非正常</v>
          </cell>
          <cell r="J875" t="str">
            <v>2018-05-24</v>
          </cell>
        </row>
        <row r="876">
          <cell r="B876" t="str">
            <v>济南吉来利电力设备有限公司</v>
          </cell>
          <cell r="C876" t="str">
            <v>91370102076166592J</v>
          </cell>
          <cell r="D876" t="str">
            <v>王起生</v>
          </cell>
          <cell r="E876" t="str">
            <v>18615282896</v>
          </cell>
          <cell r="F876" t="str">
            <v>济南市历下区</v>
          </cell>
          <cell r="G876" t="str">
            <v>山东省济南市历下区东关大街5号中泰大厦10520室</v>
          </cell>
          <cell r="H876" t="str">
            <v>东关市场监督管理所</v>
          </cell>
          <cell r="I876" t="str">
            <v>非正常</v>
          </cell>
          <cell r="J876" t="str">
            <v>2015-07-07</v>
          </cell>
        </row>
        <row r="877">
          <cell r="B877" t="str">
            <v>济南成聚金电子科技有限公司</v>
          </cell>
          <cell r="C877" t="str">
            <v>91370102084000680A</v>
          </cell>
          <cell r="D877" t="str">
            <v>袁晓辉</v>
          </cell>
          <cell r="E877" t="str">
            <v>18660113017</v>
          </cell>
          <cell r="F877" t="str">
            <v>济南市历下区</v>
          </cell>
          <cell r="G877" t="str">
            <v>山东省济南市历下区解放路43号赛博数码广场第1-301层第218柜位</v>
          </cell>
          <cell r="H877" t="str">
            <v>燕山市场监督管理所</v>
          </cell>
          <cell r="I877" t="str">
            <v>非正常</v>
          </cell>
          <cell r="J877" t="str">
            <v>2019-02-28</v>
          </cell>
        </row>
        <row r="878">
          <cell r="B878" t="str">
            <v>济南心引力网络科技有限公司</v>
          </cell>
          <cell r="C878" t="str">
            <v>913701020840342075</v>
          </cell>
          <cell r="D878" t="str">
            <v>李开福</v>
          </cell>
          <cell r="E878" t="str">
            <v>15965632968</v>
          </cell>
          <cell r="F878" t="str">
            <v>济南市历下区</v>
          </cell>
          <cell r="G878" t="str">
            <v>山东省济南市历下区趵突泉北路12号713室</v>
          </cell>
          <cell r="H878" t="str">
            <v>泉城路市场监督管理所</v>
          </cell>
          <cell r="I878" t="str">
            <v>注销</v>
          </cell>
          <cell r="J878" t="str">
            <v>2019-08-31</v>
          </cell>
        </row>
        <row r="879">
          <cell r="B879" t="str">
            <v>济南伟洋商贸有限公司</v>
          </cell>
          <cell r="C879" t="str">
            <v>9137010208404152XE</v>
          </cell>
          <cell r="D879" t="str">
            <v>孟凡玲</v>
          </cell>
          <cell r="E879" t="str">
            <v>15853187919</v>
          </cell>
          <cell r="F879" t="str">
            <v>济南市历下区</v>
          </cell>
          <cell r="G879" t="str">
            <v>济南市历下区解放路62号四层B09室</v>
          </cell>
          <cell r="H879" t="str">
            <v>建筑新村市场监督管理所</v>
          </cell>
          <cell r="I879" t="str">
            <v>非正常</v>
          </cell>
          <cell r="J879" t="str">
            <v>2019-04-26</v>
          </cell>
        </row>
        <row r="880">
          <cell r="B880" t="str">
            <v>济南塘沽阀门有限公司</v>
          </cell>
          <cell r="C880" t="str">
            <v>913701020926679952</v>
          </cell>
          <cell r="D880" t="str">
            <v>侯圣斌</v>
          </cell>
          <cell r="E880" t="str">
            <v>15066122932</v>
          </cell>
          <cell r="F880" t="str">
            <v>济南市历下区</v>
          </cell>
          <cell r="G880" t="str">
            <v>济南市历下区山大路157号华强广场B栋1302号</v>
          </cell>
          <cell r="H880" t="str">
            <v>建筑新村市场监督管理所</v>
          </cell>
          <cell r="I880" t="str">
            <v>正常</v>
          </cell>
          <cell r="J880" t="str">
            <v>2014-03-18</v>
          </cell>
        </row>
        <row r="881">
          <cell r="B881" t="str">
            <v>山东通达塑料销售中心</v>
          </cell>
          <cell r="C881" t="str">
            <v>91370102163092405B</v>
          </cell>
          <cell r="D881" t="str">
            <v>张建国</v>
          </cell>
          <cell r="E881" t="str">
            <v xml:space="preserve">2666682             </v>
          </cell>
          <cell r="F881" t="str">
            <v>济南市历下区</v>
          </cell>
          <cell r="G881" t="str">
            <v xml:space="preserve">济南市历下区经十路65号                                                </v>
          </cell>
          <cell r="H881" t="str">
            <v>文化东路市场监督管理所</v>
          </cell>
          <cell r="I881" t="str">
            <v>非正常</v>
          </cell>
          <cell r="J881" t="str">
            <v>2019-06-27</v>
          </cell>
        </row>
        <row r="882">
          <cell r="B882" t="str">
            <v>济南新思维广告有限公司</v>
          </cell>
          <cell r="C882" t="str">
            <v>91370102264326493E</v>
          </cell>
          <cell r="D882" t="str">
            <v>王小叶</v>
          </cell>
          <cell r="E882" t="str">
            <v>15963697818</v>
          </cell>
          <cell r="F882" t="str">
            <v>济南市历下区</v>
          </cell>
          <cell r="G882" t="str">
            <v>济南市历下区马鞍山路2号33号楼402室</v>
          </cell>
          <cell r="H882" t="str">
            <v>趵突泉市场监督管理所</v>
          </cell>
          <cell r="I882" t="str">
            <v>无纳税状态信息</v>
          </cell>
          <cell r="J882">
            <v>0</v>
          </cell>
        </row>
        <row r="883">
          <cell r="B883" t="str">
            <v>山东中西文化传播有限公司</v>
          </cell>
          <cell r="C883" t="str">
            <v>370000228013424</v>
          </cell>
          <cell r="D883" t="str">
            <v>朱成洪</v>
          </cell>
          <cell r="E883" t="str">
            <v>82912973</v>
          </cell>
          <cell r="F883" t="str">
            <v>济南市历下区</v>
          </cell>
          <cell r="G883" t="str">
            <v>济南市历下区青年东路16号办公楼608-2室</v>
          </cell>
          <cell r="H883" t="str">
            <v>趵突泉市场监督管理所</v>
          </cell>
          <cell r="I883" t="str">
            <v>非正常</v>
          </cell>
          <cell r="J883" t="str">
            <v>2008-03-27</v>
          </cell>
        </row>
        <row r="884">
          <cell r="B884" t="str">
            <v>山东今日咖啡有限公司</v>
          </cell>
          <cell r="C884" t="str">
            <v>370000228029322</v>
          </cell>
          <cell r="D884" t="str">
            <v>李欣</v>
          </cell>
          <cell r="E884" t="str">
            <v>88870313</v>
          </cell>
          <cell r="F884" t="str">
            <v>济南市历下区</v>
          </cell>
          <cell r="G884" t="str">
            <v>济南市泺源大街229号金龙中心西楼一层</v>
          </cell>
          <cell r="H884" t="str">
            <v>济南市市场监督管理局</v>
          </cell>
          <cell r="I884" t="str">
            <v>无纳税状态信息</v>
          </cell>
          <cell r="J884">
            <v>0</v>
          </cell>
        </row>
        <row r="885">
          <cell r="B885" t="str">
            <v>山东盛泰测绘咨询有限公司</v>
          </cell>
          <cell r="C885" t="str">
            <v>370000228037451</v>
          </cell>
          <cell r="D885" t="str">
            <v>孙杰</v>
          </cell>
          <cell r="E885" t="str">
            <v>13153037867</v>
          </cell>
          <cell r="F885" t="str">
            <v>济南市历下区</v>
          </cell>
          <cell r="G885" t="str">
            <v>济南市甸柳庄29号楼2单元102室</v>
          </cell>
          <cell r="H885" t="str">
            <v>甸柳新村市场监督管理所</v>
          </cell>
          <cell r="I885" t="str">
            <v>正常</v>
          </cell>
          <cell r="J885" t="str">
            <v>2014-08-14</v>
          </cell>
        </row>
        <row r="886">
          <cell r="B886" t="str">
            <v>济南泛古商贸有限公司</v>
          </cell>
          <cell r="C886" t="str">
            <v>370000228058485</v>
          </cell>
          <cell r="D886" t="str">
            <v>范晏</v>
          </cell>
          <cell r="E886" t="str">
            <v>88192626</v>
          </cell>
          <cell r="F886" t="str">
            <v>济南市历下区</v>
          </cell>
          <cell r="G886" t="str">
            <v>济南市历下区泉城路13号4层A07室</v>
          </cell>
          <cell r="H886" t="str">
            <v>大明湖市场监督管理所</v>
          </cell>
          <cell r="I886" t="str">
            <v>非正常</v>
          </cell>
          <cell r="J886" t="str">
            <v>2011-03-10</v>
          </cell>
        </row>
        <row r="887">
          <cell r="B887" t="str">
            <v>福建省人民政府驻山东办事处招待所</v>
          </cell>
          <cell r="C887" t="str">
            <v>370100100009817</v>
          </cell>
          <cell r="D887" t="str">
            <v>郑学斌</v>
          </cell>
          <cell r="E887" t="str">
            <v>6944650</v>
          </cell>
          <cell r="F887" t="str">
            <v>济南市历下区</v>
          </cell>
          <cell r="G887" t="str">
            <v>济南市历下区东关大街101号</v>
          </cell>
          <cell r="H887" t="str">
            <v>东关市场监督管理所</v>
          </cell>
          <cell r="I887" t="str">
            <v>注销</v>
          </cell>
          <cell r="J887" t="str">
            <v>2018-06-29</v>
          </cell>
        </row>
        <row r="888">
          <cell r="B888" t="str">
            <v>山东省华侨旅游侨汇服务总公司黄金珠宝店</v>
          </cell>
          <cell r="C888" t="str">
            <v>370100100028235</v>
          </cell>
          <cell r="D888" t="str">
            <v>陈来三</v>
          </cell>
          <cell r="E888" t="str">
            <v>6916041</v>
          </cell>
          <cell r="F888" t="str">
            <v>济南市历下区</v>
          </cell>
          <cell r="G888" t="str">
            <v>济南市历下区燕山小区南区1号楼2-201室</v>
          </cell>
          <cell r="H888" t="str">
            <v>燕山市场监督管理所</v>
          </cell>
          <cell r="I888" t="str">
            <v>非正常</v>
          </cell>
          <cell r="J888" t="str">
            <v>2011-09-30</v>
          </cell>
        </row>
        <row r="889">
          <cell r="B889" t="str">
            <v>济南嘉禾汇文经贸有限公司</v>
          </cell>
          <cell r="C889" t="str">
            <v>370100200045015</v>
          </cell>
          <cell r="D889" t="str">
            <v>颜伦贤</v>
          </cell>
          <cell r="E889" t="str">
            <v xml:space="preserve">13188882220         </v>
          </cell>
          <cell r="F889" t="str">
            <v>济南市历下区</v>
          </cell>
          <cell r="G889" t="str">
            <v xml:space="preserve">济南市历下区花园路北历园新村12号楼                                    </v>
          </cell>
          <cell r="H889" t="str">
            <v>东关市场监督管理所</v>
          </cell>
          <cell r="I889" t="str">
            <v>非正常</v>
          </cell>
          <cell r="J889" t="str">
            <v>2017-08-21</v>
          </cell>
        </row>
        <row r="890">
          <cell r="B890" t="str">
            <v>济南华侨文化传媒有限公司</v>
          </cell>
          <cell r="C890" t="str">
            <v>370100200103335</v>
          </cell>
          <cell r="D890" t="str">
            <v>马成功</v>
          </cell>
          <cell r="E890" t="str">
            <v>89860166</v>
          </cell>
          <cell r="F890" t="str">
            <v>济南市历下区</v>
          </cell>
          <cell r="G890" t="str">
            <v>济南市历下区尹家巷2号</v>
          </cell>
          <cell r="H890" t="str">
            <v>大明湖市场监督管理所</v>
          </cell>
          <cell r="I890" t="str">
            <v>非正常</v>
          </cell>
          <cell r="J890" t="str">
            <v>2019-12-26</v>
          </cell>
        </row>
        <row r="891">
          <cell r="B891" t="str">
            <v>济南恒顺经贸有限公司</v>
          </cell>
          <cell r="C891" t="str">
            <v>370100200123403</v>
          </cell>
          <cell r="D891" t="str">
            <v>夏胜杰</v>
          </cell>
          <cell r="E891" t="str">
            <v>15305550196</v>
          </cell>
          <cell r="F891" t="str">
            <v>济南市历下区</v>
          </cell>
          <cell r="G891" t="str">
            <v>山东省济南市历下区南新街64号1号楼2-301</v>
          </cell>
          <cell r="H891" t="str">
            <v>泺源市场监督管理所</v>
          </cell>
          <cell r="I891" t="str">
            <v>非正常</v>
          </cell>
          <cell r="J891" t="str">
            <v>2019-07-30</v>
          </cell>
        </row>
        <row r="892">
          <cell r="B892" t="str">
            <v>济南开普自控系统有限公司</v>
          </cell>
          <cell r="C892" t="str">
            <v>370100200136232</v>
          </cell>
          <cell r="D892" t="str">
            <v>孙国栋</v>
          </cell>
          <cell r="E892" t="str">
            <v>13869112021</v>
          </cell>
          <cell r="F892" t="str">
            <v>济南市历下区</v>
          </cell>
          <cell r="G892" t="str">
            <v>济南市历下区经十路155号华洋名苑3号楼2单元303室</v>
          </cell>
          <cell r="H892" t="str">
            <v>姚家市场监督管理所</v>
          </cell>
          <cell r="I892" t="str">
            <v>注销</v>
          </cell>
          <cell r="J892" t="str">
            <v>2019-05-05</v>
          </cell>
        </row>
        <row r="893">
          <cell r="B893" t="str">
            <v>济南友社经贸有限公司</v>
          </cell>
          <cell r="C893" t="str">
            <v>370100200136273</v>
          </cell>
          <cell r="D893" t="str">
            <v>刘俊才</v>
          </cell>
          <cell r="E893" t="str">
            <v>15169006777</v>
          </cell>
          <cell r="F893" t="str">
            <v>济南市历下区</v>
          </cell>
          <cell r="G893" t="str">
            <v>济南市历下区窑头小区29号楼2单元103室</v>
          </cell>
          <cell r="H893" t="str">
            <v>姚家市场监督管理所</v>
          </cell>
          <cell r="I893" t="str">
            <v>注销</v>
          </cell>
          <cell r="J893" t="str">
            <v>2015-09-28</v>
          </cell>
        </row>
        <row r="894">
          <cell r="B894" t="str">
            <v>山东中均实业有限公司</v>
          </cell>
          <cell r="C894" t="str">
            <v>370100200144440</v>
          </cell>
          <cell r="D894" t="str">
            <v>卜宪岗</v>
          </cell>
          <cell r="E894" t="str">
            <v>88322761</v>
          </cell>
          <cell r="F894" t="str">
            <v>济南市历下区</v>
          </cell>
          <cell r="G894" t="str">
            <v>济南市历下区花园庄东路23号南楼4号</v>
          </cell>
          <cell r="H894" t="str">
            <v>建筑新村市场监督管理所</v>
          </cell>
          <cell r="I894" t="str">
            <v>非正常</v>
          </cell>
          <cell r="J894" t="str">
            <v>2011-02-18</v>
          </cell>
        </row>
        <row r="895">
          <cell r="B895" t="str">
            <v>济南文汇经贸有限公司</v>
          </cell>
          <cell r="C895" t="str">
            <v>370100200170485</v>
          </cell>
          <cell r="D895" t="str">
            <v>姜军</v>
          </cell>
          <cell r="E895" t="str">
            <v>86187687</v>
          </cell>
          <cell r="F895" t="str">
            <v>济南市历下区</v>
          </cell>
          <cell r="G895" t="str">
            <v>济南历下区山师北街12号106房间</v>
          </cell>
          <cell r="H895" t="str">
            <v>文化东路市场监督管理所</v>
          </cell>
          <cell r="I895" t="str">
            <v>注销</v>
          </cell>
          <cell r="J895" t="str">
            <v>2017-10-18</v>
          </cell>
        </row>
        <row r="896">
          <cell r="B896" t="str">
            <v>济南赛恩餐饮有限公司</v>
          </cell>
          <cell r="C896" t="str">
            <v>370100200174314</v>
          </cell>
          <cell r="D896" t="str">
            <v>于赏</v>
          </cell>
          <cell r="E896" t="str">
            <v>18663710087</v>
          </cell>
          <cell r="F896" t="str">
            <v>济南市历下区</v>
          </cell>
          <cell r="G896" t="str">
            <v>济南市历下区经十路19288号B1</v>
          </cell>
          <cell r="H896" t="str">
            <v>趵突泉市场监督管理所</v>
          </cell>
          <cell r="I896" t="str">
            <v>非正常</v>
          </cell>
          <cell r="J896" t="str">
            <v>2017-12-20</v>
          </cell>
        </row>
        <row r="897">
          <cell r="B897" t="str">
            <v>山东壹玖零伍教育咨询有限公司</v>
          </cell>
          <cell r="C897" t="str">
            <v>370100200234360</v>
          </cell>
          <cell r="D897" t="str">
            <v>赵亮</v>
          </cell>
          <cell r="E897" t="str">
            <v>18615261328</v>
          </cell>
          <cell r="F897" t="str">
            <v>济南市历下区</v>
          </cell>
          <cell r="G897" t="str">
            <v>济南市历下区山师东路31号</v>
          </cell>
          <cell r="H897" t="str">
            <v>文化东路市场监督管理所</v>
          </cell>
          <cell r="I897" t="str">
            <v>非正常</v>
          </cell>
          <cell r="J897" t="str">
            <v>2015-09-24</v>
          </cell>
        </row>
        <row r="898">
          <cell r="B898" t="str">
            <v>山东微银商贸有限公司</v>
          </cell>
          <cell r="C898" t="str">
            <v>370100200248831</v>
          </cell>
          <cell r="D898" t="str">
            <v>李卫召</v>
          </cell>
          <cell r="E898" t="str">
            <v>18588456790</v>
          </cell>
          <cell r="F898" t="str">
            <v>济南市历下区</v>
          </cell>
          <cell r="G898" t="str">
            <v>济南市历下区山大路233号302室</v>
          </cell>
          <cell r="H898" t="str">
            <v>文化东路市场监督管理所</v>
          </cell>
          <cell r="I898" t="str">
            <v>非正常</v>
          </cell>
          <cell r="J898" t="str">
            <v>2019-04-28</v>
          </cell>
        </row>
        <row r="899">
          <cell r="B899" t="str">
            <v>山东垒岳国际贸易有限公司</v>
          </cell>
          <cell r="C899" t="str">
            <v>370100200259417</v>
          </cell>
          <cell r="D899" t="str">
            <v>董月</v>
          </cell>
          <cell r="E899" t="str">
            <v>13969047649</v>
          </cell>
          <cell r="F899" t="str">
            <v>济南市历下区</v>
          </cell>
          <cell r="G899" t="str">
            <v>济南市历下区轻风路盛景家园5号楼2单元401室</v>
          </cell>
          <cell r="H899" t="str">
            <v>智远市场监督管理所</v>
          </cell>
          <cell r="I899" t="str">
            <v>非正常</v>
          </cell>
          <cell r="J899" t="str">
            <v>2018-05-25</v>
          </cell>
        </row>
        <row r="900">
          <cell r="B900" t="str">
            <v>山东枫航电子商务有限公司</v>
          </cell>
          <cell r="C900" t="str">
            <v>370100200273030</v>
          </cell>
          <cell r="D900" t="str">
            <v>赵枫</v>
          </cell>
          <cell r="E900" t="str">
            <v>18660179063</v>
          </cell>
          <cell r="F900" t="str">
            <v>济南市历下区</v>
          </cell>
          <cell r="G900" t="str">
            <v>济南市历下区泉城路318号10层1008-0832</v>
          </cell>
          <cell r="H900" t="str">
            <v>泉城路市场监督管理所</v>
          </cell>
          <cell r="I900" t="str">
            <v>非正常</v>
          </cell>
          <cell r="J900" t="str">
            <v>2017-10-27</v>
          </cell>
        </row>
        <row r="901">
          <cell r="B901" t="str">
            <v>山东体创教育咨询有限公司</v>
          </cell>
          <cell r="C901" t="str">
            <v>370100200278132</v>
          </cell>
          <cell r="D901" t="str">
            <v>丁浩天</v>
          </cell>
          <cell r="E901" t="str">
            <v>18678779161</v>
          </cell>
          <cell r="F901" t="str">
            <v>济南市历下区</v>
          </cell>
          <cell r="G901" t="str">
            <v>山东省济南市历下区文化东路18号新宇写字楼303室</v>
          </cell>
          <cell r="H901" t="str">
            <v>甸柳新村市场监督管理所</v>
          </cell>
          <cell r="I901" t="str">
            <v>非正常</v>
          </cell>
          <cell r="J901" t="str">
            <v>2016-07-28</v>
          </cell>
        </row>
        <row r="902">
          <cell r="B902" t="str">
            <v>济南万果事达果品有限公司</v>
          </cell>
          <cell r="C902" t="str">
            <v>370102200002102</v>
          </cell>
          <cell r="D902" t="str">
            <v>叶树梅</v>
          </cell>
          <cell r="E902" t="str">
            <v>88588786</v>
          </cell>
          <cell r="F902" t="str">
            <v>济南市历下区</v>
          </cell>
          <cell r="G902" t="str">
            <v>济南市历下区中润世纪城A-33号商铺</v>
          </cell>
          <cell r="H902" t="str">
            <v>姚家市场监督管理所</v>
          </cell>
          <cell r="I902" t="str">
            <v>正常</v>
          </cell>
          <cell r="J902" t="str">
            <v>2008-01-25</v>
          </cell>
        </row>
        <row r="903">
          <cell r="B903" t="str">
            <v>济南易兴电线电缆有限公司</v>
          </cell>
          <cell r="C903" t="str">
            <v>370102200005096</v>
          </cell>
          <cell r="D903" t="str">
            <v>郭立强</v>
          </cell>
          <cell r="E903" t="str">
            <v xml:space="preserve">86085022            </v>
          </cell>
          <cell r="F903" t="str">
            <v>济南市历下区</v>
          </cell>
          <cell r="G903" t="str">
            <v xml:space="preserve">济南市历下区明湖路114号                                               </v>
          </cell>
          <cell r="H903" t="str">
            <v>大明湖市场监督管理所</v>
          </cell>
          <cell r="I903" t="str">
            <v>非正常</v>
          </cell>
          <cell r="J903" t="str">
            <v>2019-05-31</v>
          </cell>
        </row>
        <row r="904">
          <cell r="B904" t="str">
            <v>济南永佳容经贸有限公司</v>
          </cell>
          <cell r="C904" t="str">
            <v>370102200016294</v>
          </cell>
          <cell r="D904" t="str">
            <v>魏风秋</v>
          </cell>
          <cell r="E904" t="str">
            <v>6695422</v>
          </cell>
          <cell r="F904" t="str">
            <v>济南市历下区</v>
          </cell>
          <cell r="G904" t="str">
            <v>济南市历下区山大路176号3单元501</v>
          </cell>
          <cell r="H904" t="str">
            <v>建筑新村市场监督管理所</v>
          </cell>
          <cell r="I904" t="str">
            <v>非正常</v>
          </cell>
          <cell r="J904" t="str">
            <v>2016-09-25</v>
          </cell>
        </row>
        <row r="905">
          <cell r="B905" t="str">
            <v>济南瑞驰科技有限公司</v>
          </cell>
          <cell r="C905" t="str">
            <v>370102200019651</v>
          </cell>
          <cell r="D905" t="str">
            <v>姚勇军</v>
          </cell>
          <cell r="E905" t="str">
            <v>6625616,6788138</v>
          </cell>
          <cell r="F905" t="str">
            <v>济南市历下区</v>
          </cell>
          <cell r="G905" t="str">
            <v>济南市历下区山师东路29号</v>
          </cell>
          <cell r="H905" t="str">
            <v>文化东路市场监督管理所</v>
          </cell>
          <cell r="I905" t="str">
            <v>非正常</v>
          </cell>
          <cell r="J905" t="str">
            <v>2019-04-26</v>
          </cell>
        </row>
        <row r="906">
          <cell r="B906" t="str">
            <v>济南宏远企业管理咨询有限公司</v>
          </cell>
          <cell r="C906" t="str">
            <v>370102200065946</v>
          </cell>
          <cell r="D906" t="str">
            <v>郑录生</v>
          </cell>
          <cell r="E906" t="str">
            <v>15806684185</v>
          </cell>
          <cell r="F906" t="str">
            <v>济南市历下区</v>
          </cell>
          <cell r="G906" t="str">
            <v>济南市历下区后坡东街北首</v>
          </cell>
          <cell r="H906" t="str">
            <v>解放路市场监督管理所</v>
          </cell>
          <cell r="I906" t="str">
            <v>非正常</v>
          </cell>
          <cell r="J906" t="str">
            <v>2017-10-27</v>
          </cell>
        </row>
        <row r="907">
          <cell r="B907" t="str">
            <v>山东康圣生物工程有限公司</v>
          </cell>
          <cell r="C907" t="str">
            <v>370102200067273</v>
          </cell>
          <cell r="D907" t="str">
            <v>朱汉升</v>
          </cell>
          <cell r="E907" t="str">
            <v>88020685</v>
          </cell>
          <cell r="F907" t="str">
            <v>济南市历下区</v>
          </cell>
          <cell r="G907" t="str">
            <v>济南市历下区山大路149号齐鲁科技数码商厦2楼201室</v>
          </cell>
          <cell r="H907" t="str">
            <v>建筑新村市场监督管理所</v>
          </cell>
          <cell r="I907" t="str">
            <v>非正常</v>
          </cell>
          <cell r="J907" t="str">
            <v>2018-05-28</v>
          </cell>
        </row>
        <row r="908">
          <cell r="B908" t="str">
            <v>济南铭泽轩电子技术有限公司</v>
          </cell>
          <cell r="C908" t="str">
            <v>370102200068993</v>
          </cell>
          <cell r="D908" t="str">
            <v>成大庆</v>
          </cell>
          <cell r="E908" t="str">
            <v>13075368999</v>
          </cell>
          <cell r="F908" t="str">
            <v>济南市历下区</v>
          </cell>
          <cell r="G908" t="str">
            <v>济南市历下区姚家镇窑头村东友谊苑小区2号楼1306室</v>
          </cell>
          <cell r="H908" t="str">
            <v>姚家市场监督管理所</v>
          </cell>
          <cell r="I908" t="str">
            <v>非正常</v>
          </cell>
          <cell r="J908" t="str">
            <v>2019-04-26</v>
          </cell>
        </row>
        <row r="909">
          <cell r="B909" t="str">
            <v>济南新泉汇体育设施工程有限公司</v>
          </cell>
          <cell r="C909" t="str">
            <v>370102200076459</v>
          </cell>
          <cell r="D909" t="str">
            <v>伍继红</v>
          </cell>
          <cell r="E909" t="str">
            <v>13708930683</v>
          </cell>
          <cell r="F909" t="str">
            <v>济南市历下区</v>
          </cell>
          <cell r="G909" t="str">
            <v>济南市历下区历山路173-1号1-109</v>
          </cell>
          <cell r="H909" t="str">
            <v>千佛山市场监督管理所</v>
          </cell>
          <cell r="I909" t="str">
            <v>注销</v>
          </cell>
          <cell r="J909" t="str">
            <v>2014-04-28</v>
          </cell>
        </row>
        <row r="910">
          <cell r="B910" t="str">
            <v>济南震旦地质工程技术有限公司</v>
          </cell>
          <cell r="C910" t="str">
            <v>370102200091345</v>
          </cell>
          <cell r="D910" t="str">
            <v>王振晶</v>
          </cell>
          <cell r="E910" t="str">
            <v>15954117819</v>
          </cell>
          <cell r="F910" t="str">
            <v>济南市历下区</v>
          </cell>
          <cell r="G910" t="str">
            <v>济南市历下区甸柳新村三区1号楼公建436室</v>
          </cell>
          <cell r="H910" t="str">
            <v>甸柳新村市场监督管理所</v>
          </cell>
          <cell r="I910" t="str">
            <v>非正常</v>
          </cell>
          <cell r="J910" t="str">
            <v>2019-04-28</v>
          </cell>
        </row>
        <row r="911">
          <cell r="B911" t="str">
            <v>济南盛大汽车销售有限公司</v>
          </cell>
          <cell r="C911" t="str">
            <v>370102200093505</v>
          </cell>
          <cell r="D911" t="str">
            <v>朱波</v>
          </cell>
          <cell r="E911" t="str">
            <v>823600368</v>
          </cell>
          <cell r="F911" t="str">
            <v>济南市历下区</v>
          </cell>
          <cell r="G911" t="str">
            <v>济南市历下区历山路40号2-4-101</v>
          </cell>
          <cell r="H911" t="str">
            <v>东关市场监督管理所</v>
          </cell>
          <cell r="I911" t="str">
            <v>非正常</v>
          </cell>
          <cell r="J911" t="str">
            <v>2019-02-28</v>
          </cell>
        </row>
        <row r="912">
          <cell r="B912" t="str">
            <v>济南建超商贸有限公司</v>
          </cell>
          <cell r="C912" t="str">
            <v>370102200100902</v>
          </cell>
          <cell r="D912" t="str">
            <v>孔娇</v>
          </cell>
          <cell r="E912" t="str">
            <v>18766191271</v>
          </cell>
          <cell r="F912" t="str">
            <v>济南市历下区</v>
          </cell>
          <cell r="G912" t="str">
            <v>济南市历下区泉城路318号10层06B6室</v>
          </cell>
          <cell r="H912" t="str">
            <v>泉城路市场监督管理所</v>
          </cell>
          <cell r="I912" t="str">
            <v>非正常</v>
          </cell>
          <cell r="J912" t="str">
            <v>2018-03-28</v>
          </cell>
        </row>
        <row r="913">
          <cell r="B913" t="str">
            <v>济南布莱德维地带教育咨询有限公司</v>
          </cell>
          <cell r="C913" t="str">
            <v>370102200103082</v>
          </cell>
          <cell r="D913" t="str">
            <v>高璞</v>
          </cell>
          <cell r="E913" t="str">
            <v>18653130408</v>
          </cell>
          <cell r="F913" t="str">
            <v>济南市历下区</v>
          </cell>
          <cell r="G913" t="str">
            <v>济南市历下区正觉寺小区一区8号楼1幢1-101</v>
          </cell>
          <cell r="H913" t="str">
            <v>趵突泉市场监督管理所</v>
          </cell>
          <cell r="I913" t="str">
            <v>非正常</v>
          </cell>
          <cell r="J913" t="str">
            <v>2015-12-25</v>
          </cell>
        </row>
        <row r="914">
          <cell r="B914" t="str">
            <v>济南檀林居家具有限公司</v>
          </cell>
          <cell r="C914" t="str">
            <v>370102200109039</v>
          </cell>
          <cell r="D914" t="str">
            <v>于泳</v>
          </cell>
          <cell r="E914" t="str">
            <v>13969159678</v>
          </cell>
          <cell r="F914" t="str">
            <v>济南市历下区</v>
          </cell>
          <cell r="G914" t="str">
            <v>济南市历下区历山路95号大舜商务大厦B411室</v>
          </cell>
          <cell r="H914" t="str">
            <v>东关市场监督管理所</v>
          </cell>
          <cell r="I914" t="str">
            <v>非正常</v>
          </cell>
          <cell r="J914" t="str">
            <v>2018-01-25</v>
          </cell>
        </row>
        <row r="915">
          <cell r="B915" t="str">
            <v>济南泉府良品生物技术有限公司</v>
          </cell>
          <cell r="C915" t="str">
            <v>370102200112866</v>
          </cell>
          <cell r="D915" t="str">
            <v>宋涛</v>
          </cell>
          <cell r="E915" t="str">
            <v>18615521616</v>
          </cell>
          <cell r="F915" t="str">
            <v>济南市历下区</v>
          </cell>
          <cell r="G915" t="str">
            <v>济南市历下区解放东路36号雁翔苑15号楼703室</v>
          </cell>
          <cell r="H915" t="str">
            <v>姚家市场监督管理所</v>
          </cell>
          <cell r="I915" t="str">
            <v>非正常</v>
          </cell>
          <cell r="J915" t="str">
            <v>2018-05-25</v>
          </cell>
        </row>
        <row r="916">
          <cell r="B916" t="str">
            <v>济南鹏丽电器有限公司</v>
          </cell>
          <cell r="C916" t="str">
            <v>370102200113133</v>
          </cell>
          <cell r="D916" t="str">
            <v>郝丽</v>
          </cell>
          <cell r="E916" t="str">
            <v>13361078066</v>
          </cell>
          <cell r="F916" t="str">
            <v>济南市历下区</v>
          </cell>
          <cell r="G916" t="str">
            <v>济南市历下区花园路205号华鑫商务大厦院内3号楼406</v>
          </cell>
          <cell r="H916" t="str">
            <v>东关市场监督管理所</v>
          </cell>
          <cell r="I916" t="str">
            <v>非正常</v>
          </cell>
          <cell r="J916" t="str">
            <v>2015-07-24</v>
          </cell>
        </row>
        <row r="917">
          <cell r="B917" t="str">
            <v>济南三隆汇德会展服务有限公司</v>
          </cell>
          <cell r="C917" t="str">
            <v>370102200116476</v>
          </cell>
          <cell r="D917" t="str">
            <v>姜德超</v>
          </cell>
          <cell r="E917" t="str">
            <v>13325106868</v>
          </cell>
          <cell r="F917" t="str">
            <v>济南市历下区</v>
          </cell>
          <cell r="G917" t="str">
            <v>济南市历下区花园路东首177号星河商城4F-70室</v>
          </cell>
          <cell r="H917" t="str">
            <v>姚家市场监督管理所</v>
          </cell>
          <cell r="I917" t="str">
            <v>非正常</v>
          </cell>
          <cell r="J917" t="str">
            <v>2016-09-14</v>
          </cell>
        </row>
        <row r="918">
          <cell r="B918" t="str">
            <v>济南浩海装饰装修设计有限公司</v>
          </cell>
          <cell r="C918" t="str">
            <v>370102200123354</v>
          </cell>
          <cell r="D918" t="str">
            <v>宁义</v>
          </cell>
          <cell r="E918" t="str">
            <v>88958107</v>
          </cell>
          <cell r="F918" t="str">
            <v>济南市历下区</v>
          </cell>
          <cell r="G918" t="str">
            <v>济南市历下区文化东路29号七星吉祥大厦2-406</v>
          </cell>
          <cell r="H918" t="str">
            <v>甸柳新村市场监督管理所</v>
          </cell>
          <cell r="I918" t="str">
            <v>非正常</v>
          </cell>
          <cell r="J918" t="str">
            <v>2017-11-07</v>
          </cell>
        </row>
        <row r="919">
          <cell r="B919" t="str">
            <v>济南福乐顺汽车服务有限公司</v>
          </cell>
          <cell r="C919" t="str">
            <v>370102200139640</v>
          </cell>
          <cell r="D919" t="str">
            <v>刘宇</v>
          </cell>
          <cell r="E919" t="str">
            <v>13181701760</v>
          </cell>
          <cell r="F919" t="str">
            <v>济南市历下区</v>
          </cell>
          <cell r="G919" t="str">
            <v>山东省济南市历下区长盛南区一区1号楼3单元601室</v>
          </cell>
          <cell r="H919" t="str">
            <v>东关市场监督管理所</v>
          </cell>
          <cell r="I919" t="str">
            <v>注销</v>
          </cell>
          <cell r="J919" t="str">
            <v>2019-08-31</v>
          </cell>
        </row>
        <row r="920">
          <cell r="B920" t="str">
            <v>山东圣基经贸有限公司</v>
          </cell>
          <cell r="C920" t="str">
            <v>370102200142149</v>
          </cell>
          <cell r="D920" t="str">
            <v>王威</v>
          </cell>
          <cell r="E920" t="str">
            <v>15553157587</v>
          </cell>
          <cell r="F920" t="str">
            <v>济南市历下区</v>
          </cell>
          <cell r="G920" t="str">
            <v>济南市历下区林景山庄海棠苑7号楼1-502号</v>
          </cell>
          <cell r="H920" t="str">
            <v>智远市场监督管理所</v>
          </cell>
          <cell r="I920" t="str">
            <v>非正常</v>
          </cell>
          <cell r="J920" t="str">
            <v>2018-07-27</v>
          </cell>
        </row>
      </sheetData>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C1799"/>
  <sheetViews>
    <sheetView tabSelected="1" zoomScaleNormal="100" zoomScaleSheetLayoutView="100" workbookViewId="0">
      <selection activeCell="G9" sqref="G9"/>
    </sheetView>
  </sheetViews>
  <sheetFormatPr defaultRowHeight="12"/>
  <cols>
    <col min="1" max="1" width="5.375" style="11" customWidth="1"/>
    <col min="2" max="2" width="30" style="12" customWidth="1"/>
    <col min="3" max="3" width="38" style="11" customWidth="1"/>
    <col min="4" max="16384" width="9" style="11"/>
  </cols>
  <sheetData>
    <row r="1" spans="1:3">
      <c r="A1" s="11" t="s">
        <v>5095</v>
      </c>
      <c r="B1" s="12" t="s">
        <v>3273</v>
      </c>
      <c r="C1" s="11" t="s">
        <v>5096</v>
      </c>
    </row>
    <row r="2" spans="1:3" ht="16.5">
      <c r="A2" s="13">
        <v>1</v>
      </c>
      <c r="B2" s="13" t="s">
        <v>3871</v>
      </c>
      <c r="C2" s="14" t="s">
        <v>4376</v>
      </c>
    </row>
    <row r="3" spans="1:3" ht="16.5">
      <c r="A3" s="13">
        <v>2</v>
      </c>
      <c r="B3" s="13" t="s">
        <v>4033</v>
      </c>
      <c r="C3" s="14" t="s">
        <v>4032</v>
      </c>
    </row>
    <row r="4" spans="1:3" ht="16.5">
      <c r="A4" s="13">
        <v>3</v>
      </c>
      <c r="B4" s="13" t="s">
        <v>4035</v>
      </c>
      <c r="C4" s="14" t="s">
        <v>4034</v>
      </c>
    </row>
    <row r="5" spans="1:3" ht="16.5">
      <c r="A5" s="13">
        <v>4</v>
      </c>
      <c r="B5" s="13" t="s">
        <v>4037</v>
      </c>
      <c r="C5" s="14" t="s">
        <v>4036</v>
      </c>
    </row>
    <row r="6" spans="1:3" ht="16.5">
      <c r="A6" s="13">
        <v>5</v>
      </c>
      <c r="B6" s="13" t="s">
        <v>4039</v>
      </c>
      <c r="C6" s="14" t="s">
        <v>4038</v>
      </c>
    </row>
    <row r="7" spans="1:3" ht="16.5">
      <c r="A7" s="13">
        <v>6</v>
      </c>
      <c r="B7" s="13" t="s">
        <v>4042</v>
      </c>
      <c r="C7" s="14" t="s">
        <v>4041</v>
      </c>
    </row>
    <row r="8" spans="1:3" ht="16.5">
      <c r="A8" s="13">
        <v>7</v>
      </c>
      <c r="B8" s="13" t="s">
        <v>4049</v>
      </c>
      <c r="C8" s="14" t="s">
        <v>4048</v>
      </c>
    </row>
    <row r="9" spans="1:3" ht="16.5">
      <c r="A9" s="13">
        <v>8</v>
      </c>
      <c r="B9" s="13" t="s">
        <v>4409</v>
      </c>
      <c r="C9" s="14" t="s">
        <v>4408</v>
      </c>
    </row>
    <row r="10" spans="1:3" ht="16.5">
      <c r="A10" s="13">
        <v>9</v>
      </c>
      <c r="B10" s="13" t="s">
        <v>5236</v>
      </c>
      <c r="C10" s="14" t="s">
        <v>5235</v>
      </c>
    </row>
    <row r="11" spans="1:3" ht="16.5">
      <c r="A11" s="13">
        <v>10</v>
      </c>
      <c r="B11" s="13" t="s">
        <v>5238</v>
      </c>
      <c r="C11" s="14" t="s">
        <v>5237</v>
      </c>
    </row>
    <row r="12" spans="1:3" ht="16.5">
      <c r="A12" s="13">
        <v>11</v>
      </c>
      <c r="B12" s="13" t="s">
        <v>5263</v>
      </c>
      <c r="C12" s="14" t="s">
        <v>5262</v>
      </c>
    </row>
    <row r="13" spans="1:3" ht="16.5">
      <c r="A13" s="13">
        <v>12</v>
      </c>
      <c r="B13" s="13" t="s">
        <v>5271</v>
      </c>
      <c r="C13" s="14" t="s">
        <v>5270</v>
      </c>
    </row>
    <row r="14" spans="1:3" ht="16.5">
      <c r="A14" s="13">
        <v>13</v>
      </c>
      <c r="B14" s="13" t="s">
        <v>2854</v>
      </c>
      <c r="C14" s="14" t="s">
        <v>2853</v>
      </c>
    </row>
    <row r="15" spans="1:3" ht="16.5">
      <c r="A15" s="13">
        <v>14</v>
      </c>
      <c r="B15" s="13" t="s">
        <v>2887</v>
      </c>
      <c r="C15" s="14" t="s">
        <v>2886</v>
      </c>
    </row>
    <row r="16" spans="1:3" ht="16.5">
      <c r="A16" s="13">
        <v>15</v>
      </c>
      <c r="B16" s="13" t="s">
        <v>1145</v>
      </c>
      <c r="C16" s="14" t="s">
        <v>1144</v>
      </c>
    </row>
    <row r="17" spans="1:3" ht="16.5">
      <c r="A17" s="13">
        <v>16</v>
      </c>
      <c r="B17" s="13" t="s">
        <v>1182</v>
      </c>
      <c r="C17" s="14" t="s">
        <v>1181</v>
      </c>
    </row>
    <row r="18" spans="1:3" ht="16.5">
      <c r="A18" s="13">
        <v>17</v>
      </c>
      <c r="B18" s="13" t="s">
        <v>1188</v>
      </c>
      <c r="C18" s="14" t="s">
        <v>1187</v>
      </c>
    </row>
    <row r="19" spans="1:3" ht="16.5">
      <c r="A19" s="13">
        <v>18</v>
      </c>
      <c r="B19" s="13" t="s">
        <v>1205</v>
      </c>
      <c r="C19" s="14" t="s">
        <v>1204</v>
      </c>
    </row>
    <row r="20" spans="1:3" ht="16.5">
      <c r="A20" s="13">
        <v>19</v>
      </c>
      <c r="B20" s="13" t="s">
        <v>1261</v>
      </c>
      <c r="C20" s="14" t="s">
        <v>1260</v>
      </c>
    </row>
    <row r="21" spans="1:3" ht="16.5">
      <c r="A21" s="13">
        <v>20</v>
      </c>
      <c r="B21" s="13" t="s">
        <v>3015</v>
      </c>
      <c r="C21" s="14" t="s">
        <v>3014</v>
      </c>
    </row>
    <row r="22" spans="1:3" ht="16.5">
      <c r="A22" s="13">
        <v>21</v>
      </c>
      <c r="B22" s="13" t="s">
        <v>3086</v>
      </c>
      <c r="C22" s="14" t="s">
        <v>3085</v>
      </c>
    </row>
    <row r="23" spans="1:3" ht="16.5">
      <c r="A23" s="13">
        <v>22</v>
      </c>
      <c r="B23" s="13" t="s">
        <v>3107</v>
      </c>
      <c r="C23" s="14" t="s">
        <v>3106</v>
      </c>
    </row>
    <row r="24" spans="1:3" ht="16.5">
      <c r="A24" s="13">
        <v>23</v>
      </c>
      <c r="B24" s="13" t="s">
        <v>1282</v>
      </c>
      <c r="C24" s="14" t="s">
        <v>1281</v>
      </c>
    </row>
    <row r="25" spans="1:3" ht="16.5">
      <c r="A25" s="13">
        <v>24</v>
      </c>
      <c r="B25" s="13" t="s">
        <v>1312</v>
      </c>
      <c r="C25" s="14" t="s">
        <v>1311</v>
      </c>
    </row>
    <row r="26" spans="1:3" ht="16.5">
      <c r="A26" s="13">
        <v>25</v>
      </c>
      <c r="B26" s="13" t="s">
        <v>1453</v>
      </c>
      <c r="C26" s="14" t="s">
        <v>1452</v>
      </c>
    </row>
    <row r="27" spans="1:3" ht="16.5">
      <c r="A27" s="13">
        <v>26</v>
      </c>
      <c r="B27" s="13" t="s">
        <v>1489</v>
      </c>
      <c r="C27" s="14" t="s">
        <v>1488</v>
      </c>
    </row>
    <row r="28" spans="1:3" ht="16.5">
      <c r="A28" s="13">
        <v>27</v>
      </c>
      <c r="B28" s="13" t="s">
        <v>1515</v>
      </c>
      <c r="C28" s="14" t="s">
        <v>1514</v>
      </c>
    </row>
    <row r="29" spans="1:3" ht="16.5">
      <c r="A29" s="13">
        <v>28</v>
      </c>
      <c r="B29" s="13" t="s">
        <v>1517</v>
      </c>
      <c r="C29" s="14" t="s">
        <v>1516</v>
      </c>
    </row>
    <row r="30" spans="1:3" ht="16.5">
      <c r="A30" s="13">
        <v>29</v>
      </c>
      <c r="B30" s="13" t="s">
        <v>3415</v>
      </c>
      <c r="C30" s="14" t="s">
        <v>3414</v>
      </c>
    </row>
    <row r="31" spans="1:3" ht="16.5">
      <c r="A31" s="13">
        <v>30</v>
      </c>
      <c r="B31" s="13" t="s">
        <v>3419</v>
      </c>
      <c r="C31" s="14" t="s">
        <v>3418</v>
      </c>
    </row>
    <row r="32" spans="1:3" ht="16.5">
      <c r="A32" s="13">
        <v>31</v>
      </c>
      <c r="B32" s="13" t="s">
        <v>3421</v>
      </c>
      <c r="C32" s="14" t="s">
        <v>3420</v>
      </c>
    </row>
    <row r="33" spans="1:3" ht="16.5">
      <c r="A33" s="13">
        <v>32</v>
      </c>
      <c r="B33" s="13" t="s">
        <v>3425</v>
      </c>
      <c r="C33" s="14" t="s">
        <v>3424</v>
      </c>
    </row>
    <row r="34" spans="1:3" ht="16.5">
      <c r="A34" s="13">
        <v>33</v>
      </c>
      <c r="B34" s="13" t="s">
        <v>3427</v>
      </c>
      <c r="C34" s="14" t="s">
        <v>3426</v>
      </c>
    </row>
    <row r="35" spans="1:3" ht="16.5">
      <c r="A35" s="13">
        <v>34</v>
      </c>
      <c r="B35" s="13" t="s">
        <v>3434</v>
      </c>
      <c r="C35" s="14" t="s">
        <v>3433</v>
      </c>
    </row>
    <row r="36" spans="1:3" ht="16.5">
      <c r="A36" s="13">
        <v>35</v>
      </c>
      <c r="B36" s="13" t="s">
        <v>3439</v>
      </c>
      <c r="C36" s="14" t="s">
        <v>3438</v>
      </c>
    </row>
    <row r="37" spans="1:3" ht="16.5">
      <c r="A37" s="13">
        <v>36</v>
      </c>
      <c r="B37" s="13" t="s">
        <v>3441</v>
      </c>
      <c r="C37" s="14" t="s">
        <v>3440</v>
      </c>
    </row>
    <row r="38" spans="1:3" ht="16.5">
      <c r="A38" s="13">
        <v>37</v>
      </c>
      <c r="B38" s="13" t="s">
        <v>3443</v>
      </c>
      <c r="C38" s="14" t="s">
        <v>3442</v>
      </c>
    </row>
    <row r="39" spans="1:3" ht="16.5">
      <c r="A39" s="13">
        <v>38</v>
      </c>
      <c r="B39" s="13" t="s">
        <v>3447</v>
      </c>
      <c r="C39" s="14" t="s">
        <v>3446</v>
      </c>
    </row>
    <row r="40" spans="1:3" ht="16.5">
      <c r="A40" s="13">
        <v>39</v>
      </c>
      <c r="B40" s="13" t="s">
        <v>3463</v>
      </c>
      <c r="C40" s="14" t="s">
        <v>3462</v>
      </c>
    </row>
    <row r="41" spans="1:3" ht="16.5">
      <c r="A41" s="13">
        <v>40</v>
      </c>
      <c r="B41" s="13" t="s">
        <v>3473</v>
      </c>
      <c r="C41" s="14" t="s">
        <v>3472</v>
      </c>
    </row>
    <row r="42" spans="1:3" ht="16.5">
      <c r="A42" s="13">
        <v>41</v>
      </c>
      <c r="B42" s="13" t="s">
        <v>3478</v>
      </c>
      <c r="C42" s="14" t="s">
        <v>3477</v>
      </c>
    </row>
    <row r="43" spans="1:3" ht="16.5">
      <c r="A43" s="13">
        <v>42</v>
      </c>
      <c r="B43" s="13" t="s">
        <v>4247</v>
      </c>
      <c r="C43" s="14" t="s">
        <v>4246</v>
      </c>
    </row>
    <row r="44" spans="1:3" ht="16.5">
      <c r="A44" s="13">
        <v>43</v>
      </c>
      <c r="B44" s="13" t="s">
        <v>4249</v>
      </c>
      <c r="C44" s="14" t="s">
        <v>4248</v>
      </c>
    </row>
    <row r="45" spans="1:3" ht="16.5">
      <c r="A45" s="13">
        <v>44</v>
      </c>
      <c r="B45" s="13" t="s">
        <v>4272</v>
      </c>
      <c r="C45" s="14" t="s">
        <v>4271</v>
      </c>
    </row>
    <row r="46" spans="1:3" ht="16.5">
      <c r="A46" s="13">
        <v>45</v>
      </c>
      <c r="B46" s="13" t="s">
        <v>4274</v>
      </c>
      <c r="C46" s="14" t="s">
        <v>4273</v>
      </c>
    </row>
    <row r="47" spans="1:3" ht="16.5">
      <c r="A47" s="13">
        <v>46</v>
      </c>
      <c r="B47" s="13" t="s">
        <v>4282</v>
      </c>
      <c r="C47" s="14" t="s">
        <v>4281</v>
      </c>
    </row>
    <row r="48" spans="1:3" ht="16.5">
      <c r="A48" s="13">
        <v>47</v>
      </c>
      <c r="B48" s="13" t="s">
        <v>4339</v>
      </c>
      <c r="C48" s="14" t="s">
        <v>4338</v>
      </c>
    </row>
    <row r="49" spans="1:3" ht="16.5">
      <c r="A49" s="13">
        <v>48</v>
      </c>
      <c r="B49" s="13" t="s">
        <v>4351</v>
      </c>
      <c r="C49" s="14" t="s">
        <v>4350</v>
      </c>
    </row>
    <row r="50" spans="1:3" ht="16.5">
      <c r="A50" s="13">
        <v>49</v>
      </c>
      <c r="B50" s="13" t="s">
        <v>4359</v>
      </c>
      <c r="C50" s="14" t="s">
        <v>4358</v>
      </c>
    </row>
    <row r="51" spans="1:3" ht="16.5">
      <c r="A51" s="13">
        <v>50</v>
      </c>
      <c r="B51" s="13" t="s">
        <v>3734</v>
      </c>
      <c r="C51" s="14" t="s">
        <v>3733</v>
      </c>
    </row>
    <row r="52" spans="1:3" ht="16.5">
      <c r="A52" s="13">
        <v>51</v>
      </c>
      <c r="B52" s="13" t="s">
        <v>3736</v>
      </c>
      <c r="C52" s="14" t="s">
        <v>3735</v>
      </c>
    </row>
    <row r="53" spans="1:3" ht="16.5">
      <c r="A53" s="13">
        <v>52</v>
      </c>
      <c r="B53" s="13" t="s">
        <v>3748</v>
      </c>
      <c r="C53" s="14" t="s">
        <v>3747</v>
      </c>
    </row>
    <row r="54" spans="1:3" ht="16.5">
      <c r="A54" s="13">
        <v>53</v>
      </c>
      <c r="B54" s="13" t="s">
        <v>3758</v>
      </c>
      <c r="C54" s="14" t="s">
        <v>3757</v>
      </c>
    </row>
    <row r="55" spans="1:3" ht="16.5">
      <c r="A55" s="13">
        <v>54</v>
      </c>
      <c r="B55" s="13" t="s">
        <v>3776</v>
      </c>
      <c r="C55" s="14" t="s">
        <v>3775</v>
      </c>
    </row>
    <row r="56" spans="1:3" ht="16.5">
      <c r="A56" s="13">
        <v>55</v>
      </c>
      <c r="B56" s="13" t="s">
        <v>3838</v>
      </c>
      <c r="C56" s="14" t="s">
        <v>3837</v>
      </c>
    </row>
    <row r="57" spans="1:3" ht="16.5">
      <c r="A57" s="13">
        <v>56</v>
      </c>
      <c r="B57" s="13" t="s">
        <v>1905</v>
      </c>
      <c r="C57" s="14" t="s">
        <v>1904</v>
      </c>
    </row>
    <row r="58" spans="1:3" ht="16.5">
      <c r="A58" s="13">
        <v>57</v>
      </c>
      <c r="B58" s="13" t="s">
        <v>1917</v>
      </c>
      <c r="C58" s="14" t="s">
        <v>1916</v>
      </c>
    </row>
    <row r="59" spans="1:3" ht="16.5">
      <c r="A59" s="13">
        <v>58</v>
      </c>
      <c r="B59" s="13" t="s">
        <v>1941</v>
      </c>
      <c r="C59" s="14" t="s">
        <v>1940</v>
      </c>
    </row>
    <row r="60" spans="1:3" ht="16.5">
      <c r="A60" s="13">
        <v>59</v>
      </c>
      <c r="B60" s="13" t="s">
        <v>1847</v>
      </c>
      <c r="C60" s="14" t="s">
        <v>1846</v>
      </c>
    </row>
    <row r="61" spans="1:3" ht="16.5">
      <c r="A61" s="13">
        <v>60</v>
      </c>
      <c r="B61" s="13" t="s">
        <v>2733</v>
      </c>
      <c r="C61" s="14" t="s">
        <v>2732</v>
      </c>
    </row>
    <row r="62" spans="1:3" ht="16.5">
      <c r="A62" s="13">
        <v>61</v>
      </c>
      <c r="B62" s="13" t="s">
        <v>2735</v>
      </c>
      <c r="C62" s="14" t="s">
        <v>2734</v>
      </c>
    </row>
    <row r="63" spans="1:3" ht="16.5">
      <c r="A63" s="13">
        <v>62</v>
      </c>
      <c r="B63" s="13" t="s">
        <v>2758</v>
      </c>
      <c r="C63" s="14" t="s">
        <v>2757</v>
      </c>
    </row>
    <row r="64" spans="1:3" ht="16.5">
      <c r="A64" s="13">
        <v>63</v>
      </c>
      <c r="B64" s="13" t="s">
        <v>1055</v>
      </c>
      <c r="C64" s="14" t="s">
        <v>1054</v>
      </c>
    </row>
    <row r="65" spans="1:3" ht="16.5">
      <c r="A65" s="13">
        <v>64</v>
      </c>
      <c r="B65" s="13" t="s">
        <v>1078</v>
      </c>
      <c r="C65" s="14" t="s">
        <v>1077</v>
      </c>
    </row>
    <row r="66" spans="1:3" ht="16.5">
      <c r="A66" s="13">
        <v>65</v>
      </c>
      <c r="B66" s="13" t="s">
        <v>1090</v>
      </c>
      <c r="C66" s="14" t="s">
        <v>1089</v>
      </c>
    </row>
    <row r="67" spans="1:3" ht="16.5">
      <c r="A67" s="13">
        <v>66</v>
      </c>
      <c r="B67" s="13" t="s">
        <v>1100</v>
      </c>
      <c r="C67" s="14" t="s">
        <v>1099</v>
      </c>
    </row>
    <row r="68" spans="1:3" ht="16.5">
      <c r="A68" s="13">
        <v>67</v>
      </c>
      <c r="B68" s="13" t="s">
        <v>1105</v>
      </c>
      <c r="C68" s="14" t="s">
        <v>1104</v>
      </c>
    </row>
    <row r="69" spans="1:3" ht="16.5">
      <c r="A69" s="13">
        <v>68</v>
      </c>
      <c r="B69" s="13" t="s">
        <v>1107</v>
      </c>
      <c r="C69" s="14" t="s">
        <v>1106</v>
      </c>
    </row>
    <row r="70" spans="1:3" ht="16.5">
      <c r="A70" s="13">
        <v>69</v>
      </c>
      <c r="B70" s="13" t="s">
        <v>1115</v>
      </c>
      <c r="C70" s="14" t="s">
        <v>1114</v>
      </c>
    </row>
    <row r="71" spans="1:3" ht="16.5">
      <c r="A71" s="13">
        <v>70</v>
      </c>
      <c r="B71" s="13" t="s">
        <v>2098</v>
      </c>
      <c r="C71" s="14" t="s">
        <v>2097</v>
      </c>
    </row>
    <row r="72" spans="1:3" ht="16.5">
      <c r="A72" s="13">
        <v>71</v>
      </c>
      <c r="B72" s="13" t="s">
        <v>2102</v>
      </c>
      <c r="C72" s="14" t="s">
        <v>2101</v>
      </c>
    </row>
    <row r="73" spans="1:3" ht="16.5">
      <c r="A73" s="13">
        <v>72</v>
      </c>
      <c r="B73" s="13" t="s">
        <v>2104</v>
      </c>
      <c r="C73" s="14" t="s">
        <v>2103</v>
      </c>
    </row>
    <row r="74" spans="1:3" ht="16.5">
      <c r="A74" s="13">
        <v>73</v>
      </c>
      <c r="B74" s="13" t="s">
        <v>2106</v>
      </c>
      <c r="C74" s="14" t="s">
        <v>2105</v>
      </c>
    </row>
    <row r="75" spans="1:3" ht="16.5">
      <c r="A75" s="13">
        <v>74</v>
      </c>
      <c r="B75" s="13" t="s">
        <v>2116</v>
      </c>
      <c r="C75" s="14" t="s">
        <v>2115</v>
      </c>
    </row>
    <row r="76" spans="1:3" ht="16.5">
      <c r="A76" s="13">
        <v>75</v>
      </c>
      <c r="B76" s="13" t="s">
        <v>2118</v>
      </c>
      <c r="C76" s="14" t="s">
        <v>2117</v>
      </c>
    </row>
    <row r="77" spans="1:3" ht="16.5">
      <c r="A77" s="13">
        <v>76</v>
      </c>
      <c r="B77" s="13" t="s">
        <v>2120</v>
      </c>
      <c r="C77" s="14" t="s">
        <v>2119</v>
      </c>
    </row>
    <row r="78" spans="1:3" ht="16.5">
      <c r="A78" s="13">
        <v>77</v>
      </c>
      <c r="B78" s="13" t="s">
        <v>676</v>
      </c>
      <c r="C78" s="14" t="s">
        <v>675</v>
      </c>
    </row>
    <row r="79" spans="1:3" ht="16.5">
      <c r="A79" s="13">
        <v>78</v>
      </c>
      <c r="B79" s="13" t="s">
        <v>214</v>
      </c>
      <c r="C79" s="14" t="s">
        <v>213</v>
      </c>
    </row>
    <row r="80" spans="1:3" ht="16.5">
      <c r="A80" s="13">
        <v>79</v>
      </c>
      <c r="B80" s="13" t="s">
        <v>4556</v>
      </c>
      <c r="C80" s="14" t="s">
        <v>4555</v>
      </c>
    </row>
    <row r="81" spans="1:3" ht="16.5">
      <c r="A81" s="13">
        <v>80</v>
      </c>
      <c r="B81" s="13" t="s">
        <v>4710</v>
      </c>
      <c r="C81" s="14" t="s">
        <v>4709</v>
      </c>
    </row>
    <row r="82" spans="1:3" ht="16.5">
      <c r="A82" s="13">
        <v>81</v>
      </c>
      <c r="B82" s="13" t="s">
        <v>3647</v>
      </c>
      <c r="C82" s="14" t="s">
        <v>3646</v>
      </c>
    </row>
    <row r="83" spans="1:3" ht="16.5">
      <c r="A83" s="13">
        <v>82</v>
      </c>
      <c r="B83" s="13" t="s">
        <v>1739</v>
      </c>
      <c r="C83" s="14" t="s">
        <v>1738</v>
      </c>
    </row>
    <row r="84" spans="1:3" ht="16.5">
      <c r="A84" s="13">
        <v>83</v>
      </c>
      <c r="B84" s="13" t="s">
        <v>2938</v>
      </c>
      <c r="C84" s="14" t="s">
        <v>2937</v>
      </c>
    </row>
    <row r="85" spans="1:3" ht="16.5">
      <c r="A85" s="13">
        <v>84</v>
      </c>
      <c r="B85" s="13" t="s">
        <v>2956</v>
      </c>
      <c r="C85" s="14" t="s">
        <v>2955</v>
      </c>
    </row>
    <row r="86" spans="1:3" ht="16.5">
      <c r="A86" s="13">
        <v>85</v>
      </c>
      <c r="B86" s="13" t="s">
        <v>2959</v>
      </c>
      <c r="C86" s="14" t="s">
        <v>2958</v>
      </c>
    </row>
    <row r="87" spans="1:3" ht="16.5">
      <c r="A87" s="13">
        <v>86</v>
      </c>
      <c r="B87" s="13" t="s">
        <v>2961</v>
      </c>
      <c r="C87" s="14" t="s">
        <v>2960</v>
      </c>
    </row>
    <row r="88" spans="1:3" ht="16.5">
      <c r="A88" s="13">
        <v>87</v>
      </c>
      <c r="B88" s="13" t="s">
        <v>2963</v>
      </c>
      <c r="C88" s="14" t="s">
        <v>2962</v>
      </c>
    </row>
    <row r="89" spans="1:3" ht="16.5">
      <c r="A89" s="13">
        <v>88</v>
      </c>
      <c r="B89" s="13" t="s">
        <v>2965</v>
      </c>
      <c r="C89" s="14" t="s">
        <v>2964</v>
      </c>
    </row>
    <row r="90" spans="1:3" ht="16.5">
      <c r="A90" s="13">
        <v>89</v>
      </c>
      <c r="B90" s="13" t="s">
        <v>2967</v>
      </c>
      <c r="C90" s="14" t="s">
        <v>2966</v>
      </c>
    </row>
    <row r="91" spans="1:3" ht="16.5">
      <c r="A91" s="13">
        <v>90</v>
      </c>
      <c r="B91" s="13" t="s">
        <v>2969</v>
      </c>
      <c r="C91" s="14" t="s">
        <v>2968</v>
      </c>
    </row>
    <row r="92" spans="1:3" ht="16.5">
      <c r="A92" s="13">
        <v>91</v>
      </c>
      <c r="B92" s="13" t="s">
        <v>2971</v>
      </c>
      <c r="C92" s="14" t="s">
        <v>2970</v>
      </c>
    </row>
    <row r="93" spans="1:3" ht="16.5">
      <c r="A93" s="13">
        <v>92</v>
      </c>
      <c r="B93" s="13" t="s">
        <v>2973</v>
      </c>
      <c r="C93" s="14" t="s">
        <v>2972</v>
      </c>
    </row>
    <row r="94" spans="1:3" ht="16.5">
      <c r="A94" s="13">
        <v>93</v>
      </c>
      <c r="B94" s="13" t="s">
        <v>2975</v>
      </c>
      <c r="C94" s="14" t="s">
        <v>2974</v>
      </c>
    </row>
    <row r="95" spans="1:3" ht="16.5">
      <c r="A95" s="13">
        <v>94</v>
      </c>
      <c r="B95" s="13" t="s">
        <v>2978</v>
      </c>
      <c r="C95" s="14" t="s">
        <v>2977</v>
      </c>
    </row>
    <row r="96" spans="1:3" ht="16.5">
      <c r="A96" s="13">
        <v>95</v>
      </c>
      <c r="B96" s="13" t="s">
        <v>2980</v>
      </c>
      <c r="C96" s="14" t="s">
        <v>2979</v>
      </c>
    </row>
    <row r="97" spans="1:3" ht="16.5">
      <c r="A97" s="13">
        <v>96</v>
      </c>
      <c r="B97" s="13" t="s">
        <v>2982</v>
      </c>
      <c r="C97" s="14" t="s">
        <v>2981</v>
      </c>
    </row>
    <row r="98" spans="1:3" ht="16.5">
      <c r="A98" s="13">
        <v>97</v>
      </c>
      <c r="B98" s="13" t="s">
        <v>2984</v>
      </c>
      <c r="C98" s="14" t="s">
        <v>2983</v>
      </c>
    </row>
    <row r="99" spans="1:3" ht="16.5">
      <c r="A99" s="13">
        <v>98</v>
      </c>
      <c r="B99" s="13" t="s">
        <v>3841</v>
      </c>
      <c r="C99" s="14" t="s">
        <v>3840</v>
      </c>
    </row>
    <row r="100" spans="1:3" ht="16.5">
      <c r="A100" s="13">
        <v>99</v>
      </c>
      <c r="B100" s="13" t="s">
        <v>3843</v>
      </c>
      <c r="C100" s="14" t="s">
        <v>3842</v>
      </c>
    </row>
    <row r="101" spans="1:3" ht="16.5">
      <c r="A101" s="13">
        <v>100</v>
      </c>
      <c r="B101" s="13" t="s">
        <v>3847</v>
      </c>
      <c r="C101" s="14" t="s">
        <v>3846</v>
      </c>
    </row>
    <row r="102" spans="1:3" ht="16.5">
      <c r="A102" s="13">
        <v>101</v>
      </c>
      <c r="B102" s="13" t="s">
        <v>3850</v>
      </c>
      <c r="C102" s="14" t="s">
        <v>3849</v>
      </c>
    </row>
    <row r="103" spans="1:3" ht="16.5">
      <c r="A103" s="13">
        <v>102</v>
      </c>
      <c r="B103" s="13" t="s">
        <v>3852</v>
      </c>
      <c r="C103" s="14" t="s">
        <v>3851</v>
      </c>
    </row>
    <row r="104" spans="1:3" ht="16.5">
      <c r="A104" s="13">
        <v>103</v>
      </c>
      <c r="B104" s="13" t="s">
        <v>3855</v>
      </c>
      <c r="C104" s="14" t="s">
        <v>3854</v>
      </c>
    </row>
    <row r="105" spans="1:3" ht="16.5">
      <c r="A105" s="13">
        <v>104</v>
      </c>
      <c r="B105" s="13" t="s">
        <v>3857</v>
      </c>
      <c r="C105" s="14" t="s">
        <v>3856</v>
      </c>
    </row>
    <row r="106" spans="1:3" ht="16.5">
      <c r="A106" s="13">
        <v>105</v>
      </c>
      <c r="B106" s="13" t="s">
        <v>3859</v>
      </c>
      <c r="C106" s="14" t="s">
        <v>3858</v>
      </c>
    </row>
    <row r="107" spans="1:3" ht="16.5">
      <c r="A107" s="13">
        <v>106</v>
      </c>
      <c r="B107" s="13" t="s">
        <v>3868</v>
      </c>
      <c r="C107" s="14" t="s">
        <v>3867</v>
      </c>
    </row>
    <row r="108" spans="1:3" ht="16.5">
      <c r="A108" s="13">
        <v>107</v>
      </c>
      <c r="B108" s="13" t="s">
        <v>3870</v>
      </c>
      <c r="C108" s="14" t="s">
        <v>3869</v>
      </c>
    </row>
    <row r="109" spans="1:3" ht="16.5">
      <c r="A109" s="13">
        <v>108</v>
      </c>
      <c r="B109" s="13" t="s">
        <v>3904</v>
      </c>
      <c r="C109" s="14" t="s">
        <v>3903</v>
      </c>
    </row>
    <row r="110" spans="1:3" ht="16.5">
      <c r="A110" s="13">
        <v>109</v>
      </c>
      <c r="B110" s="13" t="s">
        <v>3914</v>
      </c>
      <c r="C110" s="14" t="s">
        <v>3913</v>
      </c>
    </row>
    <row r="111" spans="1:3" ht="16.5">
      <c r="A111" s="13">
        <v>110</v>
      </c>
      <c r="B111" s="13" t="s">
        <v>3918</v>
      </c>
      <c r="C111" s="14" t="s">
        <v>3917</v>
      </c>
    </row>
    <row r="112" spans="1:3" ht="16.5">
      <c r="A112" s="13">
        <v>111</v>
      </c>
      <c r="B112" s="13" t="s">
        <v>3932</v>
      </c>
      <c r="C112" s="14" t="s">
        <v>3931</v>
      </c>
    </row>
    <row r="113" spans="1:3" ht="16.5">
      <c r="A113" s="13">
        <v>112</v>
      </c>
      <c r="B113" s="13" t="s">
        <v>3934</v>
      </c>
      <c r="C113" s="14" t="s">
        <v>3933</v>
      </c>
    </row>
    <row r="114" spans="1:3" ht="16.5">
      <c r="A114" s="13">
        <v>113</v>
      </c>
      <c r="B114" s="13" t="s">
        <v>3946</v>
      </c>
      <c r="C114" s="14" t="s">
        <v>3945</v>
      </c>
    </row>
    <row r="115" spans="1:3" ht="16.5">
      <c r="A115" s="13">
        <v>114</v>
      </c>
      <c r="B115" s="13" t="s">
        <v>3952</v>
      </c>
      <c r="C115" s="14" t="s">
        <v>3951</v>
      </c>
    </row>
    <row r="116" spans="1:3" ht="16.5">
      <c r="A116" s="13">
        <v>115</v>
      </c>
      <c r="B116" s="13" t="s">
        <v>3958</v>
      </c>
      <c r="C116" s="14" t="s">
        <v>3957</v>
      </c>
    </row>
    <row r="117" spans="1:3" ht="16.5">
      <c r="A117" s="13">
        <v>116</v>
      </c>
      <c r="B117" s="13" t="s">
        <v>3966</v>
      </c>
      <c r="C117" s="14" t="s">
        <v>3965</v>
      </c>
    </row>
    <row r="118" spans="1:3" ht="16.5">
      <c r="A118" s="13">
        <v>117</v>
      </c>
      <c r="B118" s="13" t="s">
        <v>3974</v>
      </c>
      <c r="C118" s="14" t="s">
        <v>3973</v>
      </c>
    </row>
    <row r="119" spans="1:3" ht="16.5">
      <c r="A119" s="13">
        <v>118</v>
      </c>
      <c r="B119" s="13" t="s">
        <v>3976</v>
      </c>
      <c r="C119" s="14" t="s">
        <v>3975</v>
      </c>
    </row>
    <row r="120" spans="1:3" ht="16.5">
      <c r="A120" s="13">
        <v>119</v>
      </c>
      <c r="B120" s="13" t="s">
        <v>3990</v>
      </c>
      <c r="C120" s="14" t="s">
        <v>3989</v>
      </c>
    </row>
    <row r="121" spans="1:3" ht="16.5">
      <c r="A121" s="13">
        <v>120</v>
      </c>
      <c r="B121" s="13" t="s">
        <v>3992</v>
      </c>
      <c r="C121" s="14" t="s">
        <v>3991</v>
      </c>
    </row>
    <row r="122" spans="1:3" ht="16.5">
      <c r="A122" s="13">
        <v>121</v>
      </c>
      <c r="B122" s="13" t="s">
        <v>3994</v>
      </c>
      <c r="C122" s="14" t="s">
        <v>3993</v>
      </c>
    </row>
    <row r="123" spans="1:3" ht="16.5">
      <c r="A123" s="13">
        <v>122</v>
      </c>
      <c r="B123" s="13" t="s">
        <v>3996</v>
      </c>
      <c r="C123" s="14" t="s">
        <v>3995</v>
      </c>
    </row>
    <row r="124" spans="1:3" ht="16.5">
      <c r="A124" s="13">
        <v>123</v>
      </c>
      <c r="B124" s="13" t="s">
        <v>3998</v>
      </c>
      <c r="C124" s="14" t="s">
        <v>3997</v>
      </c>
    </row>
    <row r="125" spans="1:3" ht="16.5">
      <c r="A125" s="13">
        <v>124</v>
      </c>
      <c r="B125" s="13" t="s">
        <v>4000</v>
      </c>
      <c r="C125" s="14" t="s">
        <v>3999</v>
      </c>
    </row>
    <row r="126" spans="1:3" ht="16.5">
      <c r="A126" s="13">
        <v>125</v>
      </c>
      <c r="B126" s="13" t="s">
        <v>4002</v>
      </c>
      <c r="C126" s="14" t="s">
        <v>4001</v>
      </c>
    </row>
    <row r="127" spans="1:3" ht="16.5">
      <c r="A127" s="13">
        <v>126</v>
      </c>
      <c r="B127" s="13" t="s">
        <v>4004</v>
      </c>
      <c r="C127" s="14" t="s">
        <v>4003</v>
      </c>
    </row>
    <row r="128" spans="1:3" ht="16.5">
      <c r="A128" s="13">
        <v>127</v>
      </c>
      <c r="B128" s="13" t="s">
        <v>4006</v>
      </c>
      <c r="C128" s="14" t="s">
        <v>4005</v>
      </c>
    </row>
    <row r="129" spans="1:3" ht="16.5">
      <c r="A129" s="13">
        <v>128</v>
      </c>
      <c r="B129" s="13" t="s">
        <v>1317</v>
      </c>
      <c r="C129" s="14" t="s">
        <v>1316</v>
      </c>
    </row>
    <row r="130" spans="1:3" ht="16.5">
      <c r="A130" s="13">
        <v>129</v>
      </c>
      <c r="B130" s="13" t="s">
        <v>1320</v>
      </c>
      <c r="C130" s="14" t="s">
        <v>1319</v>
      </c>
    </row>
    <row r="131" spans="1:3" ht="16.5">
      <c r="A131" s="13">
        <v>130</v>
      </c>
      <c r="B131" s="13" t="s">
        <v>1322</v>
      </c>
      <c r="C131" s="14" t="s">
        <v>1321</v>
      </c>
    </row>
    <row r="132" spans="1:3" ht="16.5">
      <c r="A132" s="13">
        <v>131</v>
      </c>
      <c r="B132" s="13" t="s">
        <v>1324</v>
      </c>
      <c r="C132" s="14" t="s">
        <v>1323</v>
      </c>
    </row>
    <row r="133" spans="1:3" ht="16.5">
      <c r="A133" s="13">
        <v>132</v>
      </c>
      <c r="B133" s="13" t="s">
        <v>1326</v>
      </c>
      <c r="C133" s="14" t="s">
        <v>1325</v>
      </c>
    </row>
    <row r="134" spans="1:3" ht="16.5">
      <c r="A134" s="13">
        <v>133</v>
      </c>
      <c r="B134" s="13" t="s">
        <v>1328</v>
      </c>
      <c r="C134" s="14" t="s">
        <v>1327</v>
      </c>
    </row>
    <row r="135" spans="1:3" ht="16.5">
      <c r="A135" s="13">
        <v>134</v>
      </c>
      <c r="B135" s="13" t="s">
        <v>1330</v>
      </c>
      <c r="C135" s="14" t="s">
        <v>1329</v>
      </c>
    </row>
    <row r="136" spans="1:3" ht="16.5">
      <c r="A136" s="13">
        <v>135</v>
      </c>
      <c r="B136" s="13" t="s">
        <v>1332</v>
      </c>
      <c r="C136" s="14" t="s">
        <v>1331</v>
      </c>
    </row>
    <row r="137" spans="1:3" ht="16.5">
      <c r="A137" s="13">
        <v>136</v>
      </c>
      <c r="B137" s="13" t="s">
        <v>1334</v>
      </c>
      <c r="C137" s="14" t="s">
        <v>1333</v>
      </c>
    </row>
    <row r="138" spans="1:3" ht="16.5">
      <c r="A138" s="13">
        <v>137</v>
      </c>
      <c r="B138" s="13" t="s">
        <v>1336</v>
      </c>
      <c r="C138" s="14" t="s">
        <v>1335</v>
      </c>
    </row>
    <row r="139" spans="1:3" ht="16.5">
      <c r="A139" s="13">
        <v>138</v>
      </c>
      <c r="B139" s="13" t="s">
        <v>1338</v>
      </c>
      <c r="C139" s="14" t="s">
        <v>1337</v>
      </c>
    </row>
    <row r="140" spans="1:3" ht="16.5">
      <c r="A140" s="13">
        <v>139</v>
      </c>
      <c r="B140" s="13" t="s">
        <v>1340</v>
      </c>
      <c r="C140" s="14" t="s">
        <v>1339</v>
      </c>
    </row>
    <row r="141" spans="1:3" ht="16.5">
      <c r="A141" s="13">
        <v>140</v>
      </c>
      <c r="B141" s="13" t="s">
        <v>1342</v>
      </c>
      <c r="C141" s="14" t="s">
        <v>1341</v>
      </c>
    </row>
    <row r="142" spans="1:3" ht="16.5">
      <c r="A142" s="13">
        <v>141</v>
      </c>
      <c r="B142" s="13" t="s">
        <v>1344</v>
      </c>
      <c r="C142" s="14" t="s">
        <v>1343</v>
      </c>
    </row>
    <row r="143" spans="1:3" ht="16.5">
      <c r="A143" s="13">
        <v>142</v>
      </c>
      <c r="B143" s="13" t="s">
        <v>1346</v>
      </c>
      <c r="C143" s="14" t="s">
        <v>1345</v>
      </c>
    </row>
    <row r="144" spans="1:3" ht="16.5">
      <c r="A144" s="13">
        <v>143</v>
      </c>
      <c r="B144" s="13" t="s">
        <v>1348</v>
      </c>
      <c r="C144" s="14" t="s">
        <v>1347</v>
      </c>
    </row>
    <row r="145" spans="1:3" ht="16.5">
      <c r="A145" s="13">
        <v>144</v>
      </c>
      <c r="B145" s="13" t="s">
        <v>1350</v>
      </c>
      <c r="C145" s="14" t="s">
        <v>1349</v>
      </c>
    </row>
    <row r="146" spans="1:3" ht="16.5">
      <c r="A146" s="13">
        <v>145</v>
      </c>
      <c r="B146" s="13" t="s">
        <v>1352</v>
      </c>
      <c r="C146" s="14" t="s">
        <v>1351</v>
      </c>
    </row>
    <row r="147" spans="1:3" ht="16.5">
      <c r="A147" s="13">
        <v>146</v>
      </c>
      <c r="B147" s="13" t="s">
        <v>1354</v>
      </c>
      <c r="C147" s="14" t="s">
        <v>1353</v>
      </c>
    </row>
    <row r="148" spans="1:3" ht="16.5">
      <c r="A148" s="13">
        <v>147</v>
      </c>
      <c r="B148" s="13" t="s">
        <v>1362</v>
      </c>
      <c r="C148" s="14" t="s">
        <v>1361</v>
      </c>
    </row>
    <row r="149" spans="1:3" ht="16.5">
      <c r="A149" s="13">
        <v>148</v>
      </c>
      <c r="B149" s="13" t="s">
        <v>1364</v>
      </c>
      <c r="C149" s="14" t="s">
        <v>1363</v>
      </c>
    </row>
    <row r="150" spans="1:3" ht="16.5">
      <c r="A150" s="13">
        <v>149</v>
      </c>
      <c r="B150" s="13" t="s">
        <v>1382</v>
      </c>
      <c r="C150" s="14" t="s">
        <v>1381</v>
      </c>
    </row>
    <row r="151" spans="1:3" ht="16.5">
      <c r="A151" s="13">
        <v>150</v>
      </c>
      <c r="B151" s="13" t="s">
        <v>1385</v>
      </c>
      <c r="C151" s="14" t="s">
        <v>1384</v>
      </c>
    </row>
    <row r="152" spans="1:3" ht="16.5">
      <c r="A152" s="13">
        <v>151</v>
      </c>
      <c r="B152" s="13" t="s">
        <v>3280</v>
      </c>
      <c r="C152" s="14" t="s">
        <v>3279</v>
      </c>
    </row>
    <row r="153" spans="1:3" ht="16.5">
      <c r="A153" s="13">
        <v>152</v>
      </c>
      <c r="B153" s="13" t="s">
        <v>3282</v>
      </c>
      <c r="C153" s="14" t="s">
        <v>3281</v>
      </c>
    </row>
    <row r="154" spans="1:3" ht="16.5">
      <c r="A154" s="13">
        <v>153</v>
      </c>
      <c r="B154" s="13" t="s">
        <v>3284</v>
      </c>
      <c r="C154" s="14" t="s">
        <v>3283</v>
      </c>
    </row>
    <row r="155" spans="1:3" ht="16.5">
      <c r="A155" s="13">
        <v>154</v>
      </c>
      <c r="B155" s="13" t="s">
        <v>3286</v>
      </c>
      <c r="C155" s="14" t="s">
        <v>3285</v>
      </c>
    </row>
    <row r="156" spans="1:3" ht="16.5">
      <c r="A156" s="13">
        <v>155</v>
      </c>
      <c r="B156" s="13" t="s">
        <v>3288</v>
      </c>
      <c r="C156" s="14" t="s">
        <v>3287</v>
      </c>
    </row>
    <row r="157" spans="1:3" ht="16.5">
      <c r="A157" s="13">
        <v>156</v>
      </c>
      <c r="B157" s="13" t="s">
        <v>3290</v>
      </c>
      <c r="C157" s="14" t="s">
        <v>3289</v>
      </c>
    </row>
    <row r="158" spans="1:3" ht="16.5">
      <c r="A158" s="13">
        <v>157</v>
      </c>
      <c r="B158" s="13" t="s">
        <v>3292</v>
      </c>
      <c r="C158" s="14" t="s">
        <v>3291</v>
      </c>
    </row>
    <row r="159" spans="1:3" ht="16.5">
      <c r="A159" s="13">
        <v>158</v>
      </c>
      <c r="B159" s="13" t="s">
        <v>3306</v>
      </c>
      <c r="C159" s="14" t="s">
        <v>3305</v>
      </c>
    </row>
    <row r="160" spans="1:3" ht="16.5">
      <c r="A160" s="13">
        <v>159</v>
      </c>
      <c r="B160" s="13" t="s">
        <v>3308</v>
      </c>
      <c r="C160" s="14" t="s">
        <v>3307</v>
      </c>
    </row>
    <row r="161" spans="1:3" ht="16.5">
      <c r="A161" s="13">
        <v>160</v>
      </c>
      <c r="B161" s="13" t="s">
        <v>3310</v>
      </c>
      <c r="C161" s="14" t="s">
        <v>3309</v>
      </c>
    </row>
    <row r="162" spans="1:3" ht="16.5">
      <c r="A162" s="13">
        <v>161</v>
      </c>
      <c r="B162" s="13" t="s">
        <v>3312</v>
      </c>
      <c r="C162" s="14" t="s">
        <v>3311</v>
      </c>
    </row>
    <row r="163" spans="1:3" ht="16.5">
      <c r="A163" s="13">
        <v>162</v>
      </c>
      <c r="B163" s="13" t="s">
        <v>3314</v>
      </c>
      <c r="C163" s="14" t="s">
        <v>3313</v>
      </c>
    </row>
    <row r="164" spans="1:3" ht="16.5">
      <c r="A164" s="13">
        <v>163</v>
      </c>
      <c r="B164" s="13" t="s">
        <v>3316</v>
      </c>
      <c r="C164" s="14" t="s">
        <v>3315</v>
      </c>
    </row>
    <row r="165" spans="1:3" ht="16.5">
      <c r="A165" s="13">
        <v>164</v>
      </c>
      <c r="B165" s="13" t="s">
        <v>3318</v>
      </c>
      <c r="C165" s="14" t="s">
        <v>3317</v>
      </c>
    </row>
    <row r="166" spans="1:3" ht="16.5">
      <c r="A166" s="13">
        <v>165</v>
      </c>
      <c r="B166" s="13" t="s">
        <v>3320</v>
      </c>
      <c r="C166" s="14" t="s">
        <v>3319</v>
      </c>
    </row>
    <row r="167" spans="1:3" ht="16.5">
      <c r="A167" s="13">
        <v>166</v>
      </c>
      <c r="B167" s="13" t="s">
        <v>3322</v>
      </c>
      <c r="C167" s="14" t="s">
        <v>3321</v>
      </c>
    </row>
    <row r="168" spans="1:3" ht="16.5">
      <c r="A168" s="13">
        <v>167</v>
      </c>
      <c r="B168" s="13" t="s">
        <v>3324</v>
      </c>
      <c r="C168" s="14" t="s">
        <v>3323</v>
      </c>
    </row>
    <row r="169" spans="1:3" ht="16.5">
      <c r="A169" s="13">
        <v>168</v>
      </c>
      <c r="B169" s="13" t="s">
        <v>3326</v>
      </c>
      <c r="C169" s="14" t="s">
        <v>3325</v>
      </c>
    </row>
    <row r="170" spans="1:3" ht="16.5">
      <c r="A170" s="13">
        <v>169</v>
      </c>
      <c r="B170" s="13" t="s">
        <v>3328</v>
      </c>
      <c r="C170" s="14" t="s">
        <v>3327</v>
      </c>
    </row>
    <row r="171" spans="1:3" ht="16.5">
      <c r="A171" s="13">
        <v>170</v>
      </c>
      <c r="B171" s="13" t="s">
        <v>3330</v>
      </c>
      <c r="C171" s="14" t="s">
        <v>3329</v>
      </c>
    </row>
    <row r="172" spans="1:3" ht="16.5">
      <c r="A172" s="13">
        <v>171</v>
      </c>
      <c r="B172" s="13" t="s">
        <v>3344</v>
      </c>
      <c r="C172" s="14" t="s">
        <v>3343</v>
      </c>
    </row>
    <row r="173" spans="1:3" ht="16.5">
      <c r="A173" s="13">
        <v>172</v>
      </c>
      <c r="B173" s="13" t="s">
        <v>3351</v>
      </c>
      <c r="C173" s="14" t="s">
        <v>3350</v>
      </c>
    </row>
    <row r="174" spans="1:3" ht="16.5">
      <c r="A174" s="13">
        <v>173</v>
      </c>
      <c r="B174" s="13" t="s">
        <v>3353</v>
      </c>
      <c r="C174" s="14" t="s">
        <v>3352</v>
      </c>
    </row>
    <row r="175" spans="1:3" ht="16.5">
      <c r="A175" s="13">
        <v>174</v>
      </c>
      <c r="B175" s="13" t="s">
        <v>3361</v>
      </c>
      <c r="C175" s="14" t="s">
        <v>3360</v>
      </c>
    </row>
    <row r="176" spans="1:3" ht="16.5">
      <c r="A176" s="13">
        <v>175</v>
      </c>
      <c r="B176" s="13" t="s">
        <v>3363</v>
      </c>
      <c r="C176" s="14" t="s">
        <v>3362</v>
      </c>
    </row>
    <row r="177" spans="1:3" ht="16.5">
      <c r="A177" s="13">
        <v>176</v>
      </c>
      <c r="B177" s="13" t="s">
        <v>3365</v>
      </c>
      <c r="C177" s="14" t="s">
        <v>3364</v>
      </c>
    </row>
    <row r="178" spans="1:3" ht="16.5">
      <c r="A178" s="13">
        <v>177</v>
      </c>
      <c r="B178" s="13" t="s">
        <v>3373</v>
      </c>
      <c r="C178" s="14" t="s">
        <v>3372</v>
      </c>
    </row>
    <row r="179" spans="1:3" ht="16.5">
      <c r="A179" s="13">
        <v>178</v>
      </c>
      <c r="B179" s="13" t="s">
        <v>3375</v>
      </c>
      <c r="C179" s="14" t="s">
        <v>3374</v>
      </c>
    </row>
    <row r="180" spans="1:3" ht="16.5">
      <c r="A180" s="13">
        <v>179</v>
      </c>
      <c r="B180" s="13" t="s">
        <v>3383</v>
      </c>
      <c r="C180" s="14" t="s">
        <v>3382</v>
      </c>
    </row>
    <row r="181" spans="1:3" ht="16.5">
      <c r="A181" s="13">
        <v>180</v>
      </c>
      <c r="B181" s="13" t="s">
        <v>3385</v>
      </c>
      <c r="C181" s="14" t="s">
        <v>3384</v>
      </c>
    </row>
    <row r="182" spans="1:3" ht="16.5">
      <c r="A182" s="13">
        <v>181</v>
      </c>
      <c r="B182" s="13" t="s">
        <v>3387</v>
      </c>
      <c r="C182" s="14" t="s">
        <v>3386</v>
      </c>
    </row>
    <row r="183" spans="1:3" ht="16.5">
      <c r="A183" s="13">
        <v>182</v>
      </c>
      <c r="B183" s="13" t="s">
        <v>3389</v>
      </c>
      <c r="C183" s="14" t="s">
        <v>3388</v>
      </c>
    </row>
    <row r="184" spans="1:3" ht="16.5">
      <c r="A184" s="13">
        <v>183</v>
      </c>
      <c r="B184" s="13" t="s">
        <v>3391</v>
      </c>
      <c r="C184" s="14" t="s">
        <v>3390</v>
      </c>
    </row>
    <row r="185" spans="1:3" ht="16.5">
      <c r="A185" s="13">
        <v>184</v>
      </c>
      <c r="B185" s="13" t="s">
        <v>3393</v>
      </c>
      <c r="C185" s="14" t="s">
        <v>3392</v>
      </c>
    </row>
    <row r="186" spans="1:3" ht="16.5">
      <c r="A186" s="13">
        <v>185</v>
      </c>
      <c r="B186" s="13" t="s">
        <v>3395</v>
      </c>
      <c r="C186" s="14" t="s">
        <v>3394</v>
      </c>
    </row>
    <row r="187" spans="1:3" ht="16.5">
      <c r="A187" s="13">
        <v>186</v>
      </c>
      <c r="B187" s="13" t="s">
        <v>3397</v>
      </c>
      <c r="C187" s="14" t="s">
        <v>3396</v>
      </c>
    </row>
    <row r="188" spans="1:3" ht="16.5">
      <c r="A188" s="13">
        <v>187</v>
      </c>
      <c r="B188" s="13" t="s">
        <v>3399</v>
      </c>
      <c r="C188" s="14" t="s">
        <v>3398</v>
      </c>
    </row>
    <row r="189" spans="1:3" ht="16.5">
      <c r="A189" s="13">
        <v>188</v>
      </c>
      <c r="B189" s="13" t="s">
        <v>3401</v>
      </c>
      <c r="C189" s="14" t="s">
        <v>3400</v>
      </c>
    </row>
    <row r="190" spans="1:3" ht="16.5">
      <c r="A190" s="13">
        <v>189</v>
      </c>
      <c r="B190" s="13" t="s">
        <v>3413</v>
      </c>
      <c r="C190" s="14" t="s">
        <v>3412</v>
      </c>
    </row>
    <row r="191" spans="1:3" ht="16.5">
      <c r="A191" s="13">
        <v>190</v>
      </c>
      <c r="B191" s="13" t="s">
        <v>4163</v>
      </c>
      <c r="C191" s="14" t="s">
        <v>4162</v>
      </c>
    </row>
    <row r="192" spans="1:3" ht="16.5">
      <c r="A192" s="13">
        <v>191</v>
      </c>
      <c r="B192" s="13" t="s">
        <v>4165</v>
      </c>
      <c r="C192" s="14" t="s">
        <v>4164</v>
      </c>
    </row>
    <row r="193" spans="1:3" ht="16.5">
      <c r="A193" s="13">
        <v>192</v>
      </c>
      <c r="B193" s="13" t="s">
        <v>4173</v>
      </c>
      <c r="C193" s="14" t="s">
        <v>4172</v>
      </c>
    </row>
    <row r="194" spans="1:3" ht="16.5">
      <c r="A194" s="13">
        <v>193</v>
      </c>
      <c r="B194" s="13" t="s">
        <v>4175</v>
      </c>
      <c r="C194" s="14" t="s">
        <v>4174</v>
      </c>
    </row>
    <row r="195" spans="1:3" ht="16.5">
      <c r="A195" s="13">
        <v>194</v>
      </c>
      <c r="B195" s="13" t="s">
        <v>4177</v>
      </c>
      <c r="C195" s="14" t="s">
        <v>4176</v>
      </c>
    </row>
    <row r="196" spans="1:3" ht="16.5">
      <c r="A196" s="13">
        <v>195</v>
      </c>
      <c r="B196" s="13" t="s">
        <v>4179</v>
      </c>
      <c r="C196" s="14" t="s">
        <v>4178</v>
      </c>
    </row>
    <row r="197" spans="1:3" ht="16.5">
      <c r="A197" s="13">
        <v>196</v>
      </c>
      <c r="B197" s="13" t="s">
        <v>4181</v>
      </c>
      <c r="C197" s="14" t="s">
        <v>4180</v>
      </c>
    </row>
    <row r="198" spans="1:3" ht="16.5">
      <c r="A198" s="13">
        <v>197</v>
      </c>
      <c r="B198" s="13" t="s">
        <v>4189</v>
      </c>
      <c r="C198" s="14" t="s">
        <v>4188</v>
      </c>
    </row>
    <row r="199" spans="1:3" ht="16.5">
      <c r="A199" s="13">
        <v>198</v>
      </c>
      <c r="B199" s="13" t="s">
        <v>4191</v>
      </c>
      <c r="C199" s="14" t="s">
        <v>4190</v>
      </c>
    </row>
    <row r="200" spans="1:3" ht="16.5">
      <c r="A200" s="13">
        <v>199</v>
      </c>
      <c r="B200" s="13" t="s">
        <v>4193</v>
      </c>
      <c r="C200" s="14" t="s">
        <v>4192</v>
      </c>
    </row>
    <row r="201" spans="1:3" ht="16.5">
      <c r="A201" s="13">
        <v>200</v>
      </c>
      <c r="B201" s="13" t="s">
        <v>4195</v>
      </c>
      <c r="C201" s="14" t="s">
        <v>4194</v>
      </c>
    </row>
    <row r="202" spans="1:3" ht="16.5">
      <c r="A202" s="13">
        <v>201</v>
      </c>
      <c r="B202" s="13" t="s">
        <v>4197</v>
      </c>
      <c r="C202" s="14" t="s">
        <v>4196</v>
      </c>
    </row>
    <row r="203" spans="1:3" ht="16.5">
      <c r="A203" s="13">
        <v>202</v>
      </c>
      <c r="B203" s="13" t="s">
        <v>4199</v>
      </c>
      <c r="C203" s="14" t="s">
        <v>4198</v>
      </c>
    </row>
    <row r="204" spans="1:3" ht="16.5">
      <c r="A204" s="13">
        <v>203</v>
      </c>
      <c r="B204" s="13" t="s">
        <v>4201</v>
      </c>
      <c r="C204" s="14" t="s">
        <v>4200</v>
      </c>
    </row>
    <row r="205" spans="1:3" ht="16.5">
      <c r="A205" s="13">
        <v>204</v>
      </c>
      <c r="B205" s="13" t="s">
        <v>4203</v>
      </c>
      <c r="C205" s="14" t="s">
        <v>4202</v>
      </c>
    </row>
    <row r="206" spans="1:3" ht="16.5">
      <c r="A206" s="13">
        <v>205</v>
      </c>
      <c r="B206" s="13" t="s">
        <v>4205</v>
      </c>
      <c r="C206" s="14" t="s">
        <v>4204</v>
      </c>
    </row>
    <row r="207" spans="1:3" ht="16.5">
      <c r="A207" s="13">
        <v>206</v>
      </c>
      <c r="B207" s="13" t="s">
        <v>4219</v>
      </c>
      <c r="C207" s="14" t="s">
        <v>4218</v>
      </c>
    </row>
    <row r="208" spans="1:3" ht="16.5">
      <c r="A208" s="13">
        <v>207</v>
      </c>
      <c r="B208" s="13" t="s">
        <v>4149</v>
      </c>
      <c r="C208" s="14" t="s">
        <v>4241</v>
      </c>
    </row>
    <row r="209" spans="1:3" ht="16.5">
      <c r="A209" s="13">
        <v>208</v>
      </c>
      <c r="B209" s="13" t="s">
        <v>2141</v>
      </c>
      <c r="C209" s="14" t="s">
        <v>2140</v>
      </c>
    </row>
    <row r="210" spans="1:3" ht="16.5">
      <c r="A210" s="13">
        <v>209</v>
      </c>
      <c r="B210" s="13" t="s">
        <v>2149</v>
      </c>
      <c r="C210" s="14" t="s">
        <v>2148</v>
      </c>
    </row>
    <row r="211" spans="1:3" ht="16.5">
      <c r="A211" s="13">
        <v>210</v>
      </c>
      <c r="B211" s="13" t="s">
        <v>2162</v>
      </c>
      <c r="C211" s="14" t="s">
        <v>2161</v>
      </c>
    </row>
    <row r="212" spans="1:3" ht="16.5">
      <c r="A212" s="13">
        <v>211</v>
      </c>
      <c r="B212" s="13" t="s">
        <v>2164</v>
      </c>
      <c r="C212" s="14" t="s">
        <v>2163</v>
      </c>
    </row>
    <row r="213" spans="1:3" ht="16.5">
      <c r="A213" s="13">
        <v>212</v>
      </c>
      <c r="B213" s="13" t="s">
        <v>2166</v>
      </c>
      <c r="C213" s="14" t="s">
        <v>2165</v>
      </c>
    </row>
    <row r="214" spans="1:3" ht="16.5">
      <c r="A214" s="13">
        <v>213</v>
      </c>
      <c r="B214" s="13" t="s">
        <v>2168</v>
      </c>
      <c r="C214" s="14" t="s">
        <v>2167</v>
      </c>
    </row>
    <row r="215" spans="1:3" ht="16.5">
      <c r="A215" s="13">
        <v>214</v>
      </c>
      <c r="B215" s="13" t="s">
        <v>2176</v>
      </c>
      <c r="C215" s="14" t="s">
        <v>2175</v>
      </c>
    </row>
    <row r="216" spans="1:3" ht="16.5">
      <c r="A216" s="13">
        <v>215</v>
      </c>
      <c r="B216" s="13" t="s">
        <v>2178</v>
      </c>
      <c r="C216" s="14" t="s">
        <v>2177</v>
      </c>
    </row>
    <row r="217" spans="1:3" ht="16.5">
      <c r="A217" s="13">
        <v>216</v>
      </c>
      <c r="B217" s="13" t="s">
        <v>2180</v>
      </c>
      <c r="C217" s="14" t="s">
        <v>2179</v>
      </c>
    </row>
    <row r="218" spans="1:3" ht="16.5">
      <c r="A218" s="13">
        <v>217</v>
      </c>
      <c r="B218" s="13" t="s">
        <v>2198</v>
      </c>
      <c r="C218" s="14" t="s">
        <v>2197</v>
      </c>
    </row>
    <row r="219" spans="1:3" ht="16.5">
      <c r="A219" s="13">
        <v>218</v>
      </c>
      <c r="B219" s="13" t="s">
        <v>2200</v>
      </c>
      <c r="C219" s="14" t="s">
        <v>2199</v>
      </c>
    </row>
    <row r="220" spans="1:3" ht="16.5">
      <c r="A220" s="13">
        <v>219</v>
      </c>
      <c r="B220" s="13" t="s">
        <v>2208</v>
      </c>
      <c r="C220" s="14" t="s">
        <v>2207</v>
      </c>
    </row>
    <row r="221" spans="1:3" ht="16.5">
      <c r="A221" s="13">
        <v>220</v>
      </c>
      <c r="B221" s="13" t="s">
        <v>2210</v>
      </c>
      <c r="C221" s="14" t="s">
        <v>2209</v>
      </c>
    </row>
    <row r="222" spans="1:3" ht="16.5">
      <c r="A222" s="13">
        <v>221</v>
      </c>
      <c r="B222" s="13" t="s">
        <v>2212</v>
      </c>
      <c r="C222" s="14" t="s">
        <v>2211</v>
      </c>
    </row>
    <row r="223" spans="1:3" ht="16.5">
      <c r="A223" s="13">
        <v>222</v>
      </c>
      <c r="B223" s="13" t="s">
        <v>2214</v>
      </c>
      <c r="C223" s="14" t="s">
        <v>2213</v>
      </c>
    </row>
    <row r="224" spans="1:3" ht="16.5">
      <c r="A224" s="13">
        <v>223</v>
      </c>
      <c r="B224" s="13" t="s">
        <v>2216</v>
      </c>
      <c r="C224" s="14" t="s">
        <v>2215</v>
      </c>
    </row>
    <row r="225" spans="1:3" ht="16.5">
      <c r="A225" s="13">
        <v>224</v>
      </c>
      <c r="B225" s="13" t="s">
        <v>2233</v>
      </c>
      <c r="C225" s="14" t="s">
        <v>2232</v>
      </c>
    </row>
    <row r="226" spans="1:3" ht="16.5">
      <c r="A226" s="13">
        <v>225</v>
      </c>
      <c r="B226" s="13" t="s">
        <v>2245</v>
      </c>
      <c r="C226" s="14" t="s">
        <v>2244</v>
      </c>
    </row>
    <row r="227" spans="1:3" ht="16.5">
      <c r="A227" s="13">
        <v>226</v>
      </c>
      <c r="B227" s="13" t="s">
        <v>4785</v>
      </c>
      <c r="C227" s="14" t="s">
        <v>4784</v>
      </c>
    </row>
    <row r="228" spans="1:3" ht="16.5">
      <c r="A228" s="13">
        <v>227</v>
      </c>
      <c r="B228" s="13" t="s">
        <v>4883</v>
      </c>
      <c r="C228" s="14" t="s">
        <v>4882</v>
      </c>
    </row>
    <row r="229" spans="1:3" ht="16.5">
      <c r="A229" s="13">
        <v>228</v>
      </c>
      <c r="B229" s="13" t="s">
        <v>4920</v>
      </c>
      <c r="C229" s="14" t="s">
        <v>4919</v>
      </c>
    </row>
    <row r="230" spans="1:3" ht="16.5">
      <c r="A230" s="13">
        <v>229</v>
      </c>
      <c r="B230" s="13" t="s">
        <v>4922</v>
      </c>
      <c r="C230" s="14" t="s">
        <v>4921</v>
      </c>
    </row>
    <row r="231" spans="1:3" ht="16.5">
      <c r="A231" s="13">
        <v>230</v>
      </c>
      <c r="B231" s="13" t="s">
        <v>4930</v>
      </c>
      <c r="C231" s="14" t="s">
        <v>4929</v>
      </c>
    </row>
    <row r="232" spans="1:3" ht="16.5">
      <c r="A232" s="13">
        <v>231</v>
      </c>
      <c r="B232" s="13" t="s">
        <v>4938</v>
      </c>
      <c r="C232" s="14" t="s">
        <v>4937</v>
      </c>
    </row>
    <row r="233" spans="1:3" ht="16.5">
      <c r="A233" s="13">
        <v>232</v>
      </c>
      <c r="B233" s="13" t="s">
        <v>4952</v>
      </c>
      <c r="C233" s="14" t="s">
        <v>4951</v>
      </c>
    </row>
    <row r="234" spans="1:3" ht="16.5">
      <c r="A234" s="13">
        <v>233</v>
      </c>
      <c r="B234" s="13" t="s">
        <v>4954</v>
      </c>
      <c r="C234" s="14" t="s">
        <v>4953</v>
      </c>
    </row>
    <row r="235" spans="1:3" ht="16.5">
      <c r="A235" s="13">
        <v>234</v>
      </c>
      <c r="B235" s="13" t="s">
        <v>4956</v>
      </c>
      <c r="C235" s="14" t="s">
        <v>4955</v>
      </c>
    </row>
    <row r="236" spans="1:3" ht="16.5">
      <c r="A236" s="13">
        <v>235</v>
      </c>
      <c r="B236" s="13" t="s">
        <v>4958</v>
      </c>
      <c r="C236" s="14" t="s">
        <v>4957</v>
      </c>
    </row>
    <row r="237" spans="1:3" ht="16.5">
      <c r="A237" s="13">
        <v>236</v>
      </c>
      <c r="B237" s="13" t="s">
        <v>4962</v>
      </c>
      <c r="C237" s="14" t="s">
        <v>4961</v>
      </c>
    </row>
    <row r="238" spans="1:3" ht="16.5">
      <c r="A238" s="13">
        <v>237</v>
      </c>
      <c r="B238" s="13" t="s">
        <v>4994</v>
      </c>
      <c r="C238" s="14" t="s">
        <v>4993</v>
      </c>
    </row>
    <row r="239" spans="1:3" ht="16.5">
      <c r="A239" s="13">
        <v>238</v>
      </c>
      <c r="B239" s="13" t="s">
        <v>5029</v>
      </c>
      <c r="C239" s="14" t="s">
        <v>5028</v>
      </c>
    </row>
    <row r="240" spans="1:3" ht="16.5">
      <c r="A240" s="13">
        <v>239</v>
      </c>
      <c r="B240" s="13" t="s">
        <v>5075</v>
      </c>
      <c r="C240" s="14" t="s">
        <v>5074</v>
      </c>
    </row>
    <row r="241" spans="1:3" ht="16.5">
      <c r="A241" s="13">
        <v>240</v>
      </c>
      <c r="B241" s="13" t="s">
        <v>5089</v>
      </c>
      <c r="C241" s="14" t="s">
        <v>5088</v>
      </c>
    </row>
    <row r="242" spans="1:3" ht="16.5">
      <c r="A242" s="13">
        <v>241</v>
      </c>
      <c r="B242" s="13" t="s">
        <v>1995</v>
      </c>
      <c r="C242" s="14" t="s">
        <v>1994</v>
      </c>
    </row>
    <row r="243" spans="1:3" ht="16.5">
      <c r="A243" s="13">
        <v>242</v>
      </c>
      <c r="B243" s="13" t="s">
        <v>2022</v>
      </c>
      <c r="C243" s="14" t="s">
        <v>2021</v>
      </c>
    </row>
    <row r="244" spans="1:3" ht="16.5">
      <c r="A244" s="13">
        <v>243</v>
      </c>
      <c r="B244" s="13" t="s">
        <v>2053</v>
      </c>
      <c r="C244" s="14" t="s">
        <v>2052</v>
      </c>
    </row>
    <row r="245" spans="1:3" ht="16.5">
      <c r="A245" s="13">
        <v>244</v>
      </c>
      <c r="B245" s="13" t="s">
        <v>2055</v>
      </c>
      <c r="C245" s="14" t="s">
        <v>2054</v>
      </c>
    </row>
    <row r="246" spans="1:3" ht="16.5">
      <c r="A246" s="13">
        <v>245</v>
      </c>
      <c r="B246" s="13" t="s">
        <v>2066</v>
      </c>
      <c r="C246" s="14" t="s">
        <v>2065</v>
      </c>
    </row>
    <row r="247" spans="1:3" ht="16.5">
      <c r="A247" s="13">
        <v>246</v>
      </c>
      <c r="B247" s="13" t="s">
        <v>2074</v>
      </c>
      <c r="C247" s="14" t="s">
        <v>2073</v>
      </c>
    </row>
    <row r="248" spans="1:3" ht="16.5">
      <c r="A248" s="13">
        <v>247</v>
      </c>
      <c r="B248" s="13" t="s">
        <v>2076</v>
      </c>
      <c r="C248" s="14" t="s">
        <v>2075</v>
      </c>
    </row>
    <row r="249" spans="1:3" ht="16.5">
      <c r="A249" s="13">
        <v>248</v>
      </c>
      <c r="B249" s="13" t="s">
        <v>4015</v>
      </c>
      <c r="C249" s="14" t="s">
        <v>4014</v>
      </c>
    </row>
    <row r="250" spans="1:3" ht="16.5">
      <c r="A250" s="13">
        <v>249</v>
      </c>
      <c r="B250" s="13" t="s">
        <v>4017</v>
      </c>
      <c r="C250" s="14" t="s">
        <v>4016</v>
      </c>
    </row>
    <row r="251" spans="1:3" ht="16.5">
      <c r="A251" s="13">
        <v>250</v>
      </c>
      <c r="B251" s="13" t="s">
        <v>4019</v>
      </c>
      <c r="C251" s="14" t="s">
        <v>4018</v>
      </c>
    </row>
    <row r="252" spans="1:3" ht="16.5">
      <c r="A252" s="13">
        <v>251</v>
      </c>
      <c r="B252" s="13" t="s">
        <v>4027</v>
      </c>
      <c r="C252" s="14" t="s">
        <v>4026</v>
      </c>
    </row>
    <row r="253" spans="1:3" ht="16.5">
      <c r="A253" s="13">
        <v>252</v>
      </c>
      <c r="B253" s="13" t="s">
        <v>4029</v>
      </c>
      <c r="C253" s="14" t="s">
        <v>4028</v>
      </c>
    </row>
    <row r="254" spans="1:3" ht="16.5">
      <c r="A254" s="13">
        <v>253</v>
      </c>
      <c r="B254" s="13" t="s">
        <v>4031</v>
      </c>
      <c r="C254" s="14" t="s">
        <v>4030</v>
      </c>
    </row>
    <row r="255" spans="1:3" ht="16.5">
      <c r="A255" s="13">
        <v>254</v>
      </c>
      <c r="B255" s="13" t="s">
        <v>4047</v>
      </c>
      <c r="C255" s="14" t="s">
        <v>4046</v>
      </c>
    </row>
    <row r="256" spans="1:3" ht="16.5">
      <c r="A256" s="13">
        <v>255</v>
      </c>
      <c r="B256" s="13" t="s">
        <v>4051</v>
      </c>
      <c r="C256" s="14" t="s">
        <v>4050</v>
      </c>
    </row>
    <row r="257" spans="1:3" ht="16.5">
      <c r="A257" s="13">
        <v>256</v>
      </c>
      <c r="B257" s="13" t="s">
        <v>4053</v>
      </c>
      <c r="C257" s="14" t="s">
        <v>4052</v>
      </c>
    </row>
    <row r="258" spans="1:3" ht="16.5">
      <c r="A258" s="13">
        <v>257</v>
      </c>
      <c r="B258" s="13" t="s">
        <v>4055</v>
      </c>
      <c r="C258" s="14" t="s">
        <v>4054</v>
      </c>
    </row>
    <row r="259" spans="1:3" ht="16.5">
      <c r="A259" s="13">
        <v>258</v>
      </c>
      <c r="B259" s="13" t="s">
        <v>4057</v>
      </c>
      <c r="C259" s="14" t="s">
        <v>4056</v>
      </c>
    </row>
    <row r="260" spans="1:3" ht="16.5">
      <c r="A260" s="13">
        <v>259</v>
      </c>
      <c r="B260" s="13" t="s">
        <v>4059</v>
      </c>
      <c r="C260" s="14" t="s">
        <v>4058</v>
      </c>
    </row>
    <row r="261" spans="1:3" ht="16.5">
      <c r="A261" s="13">
        <v>260</v>
      </c>
      <c r="B261" s="13" t="s">
        <v>4073</v>
      </c>
      <c r="C261" s="14" t="s">
        <v>4072</v>
      </c>
    </row>
    <row r="262" spans="1:3" ht="16.5">
      <c r="A262" s="13">
        <v>261</v>
      </c>
      <c r="B262" s="13" t="s">
        <v>4075</v>
      </c>
      <c r="C262" s="14" t="s">
        <v>4074</v>
      </c>
    </row>
    <row r="263" spans="1:3" ht="16.5">
      <c r="A263" s="13">
        <v>262</v>
      </c>
      <c r="B263" s="13" t="s">
        <v>4077</v>
      </c>
      <c r="C263" s="14" t="s">
        <v>4076</v>
      </c>
    </row>
    <row r="264" spans="1:3" ht="16.5">
      <c r="A264" s="13">
        <v>263</v>
      </c>
      <c r="B264" s="13" t="s">
        <v>4079</v>
      </c>
      <c r="C264" s="14" t="s">
        <v>4078</v>
      </c>
    </row>
    <row r="265" spans="1:3" ht="16.5">
      <c r="A265" s="13">
        <v>264</v>
      </c>
      <c r="B265" s="13" t="s">
        <v>4087</v>
      </c>
      <c r="C265" s="14" t="s">
        <v>4086</v>
      </c>
    </row>
    <row r="266" spans="1:3" ht="16.5">
      <c r="A266" s="13">
        <v>265</v>
      </c>
      <c r="B266" s="13" t="s">
        <v>4089</v>
      </c>
      <c r="C266" s="14" t="s">
        <v>4088</v>
      </c>
    </row>
    <row r="267" spans="1:3" ht="16.5">
      <c r="A267" s="13">
        <v>266</v>
      </c>
      <c r="B267" s="13" t="s">
        <v>4091</v>
      </c>
      <c r="C267" s="14" t="s">
        <v>4090</v>
      </c>
    </row>
    <row r="268" spans="1:3" ht="16.5">
      <c r="A268" s="13">
        <v>267</v>
      </c>
      <c r="B268" s="13" t="s">
        <v>4095</v>
      </c>
      <c r="C268" s="14" t="s">
        <v>4094</v>
      </c>
    </row>
    <row r="269" spans="1:3" ht="16.5">
      <c r="A269" s="13">
        <v>268</v>
      </c>
      <c r="B269" s="13" t="s">
        <v>4097</v>
      </c>
      <c r="C269" s="14" t="s">
        <v>4096</v>
      </c>
    </row>
    <row r="270" spans="1:3" ht="16.5">
      <c r="A270" s="13">
        <v>269</v>
      </c>
      <c r="B270" s="13" t="s">
        <v>4106</v>
      </c>
      <c r="C270" s="14" t="s">
        <v>4105</v>
      </c>
    </row>
    <row r="271" spans="1:3" ht="16.5">
      <c r="A271" s="13">
        <v>270</v>
      </c>
      <c r="B271" s="13" t="s">
        <v>4108</v>
      </c>
      <c r="C271" s="14" t="s">
        <v>4107</v>
      </c>
    </row>
    <row r="272" spans="1:3" ht="16.5">
      <c r="A272" s="13">
        <v>271</v>
      </c>
      <c r="B272" s="13" t="s">
        <v>4122</v>
      </c>
      <c r="C272" s="14" t="s">
        <v>4121</v>
      </c>
    </row>
    <row r="273" spans="1:3" ht="16.5">
      <c r="A273" s="13">
        <v>272</v>
      </c>
      <c r="B273" s="13" t="s">
        <v>4124</v>
      </c>
      <c r="C273" s="14" t="s">
        <v>4123</v>
      </c>
    </row>
    <row r="274" spans="1:3" ht="16.5">
      <c r="A274" s="13">
        <v>273</v>
      </c>
      <c r="B274" s="13" t="s">
        <v>4128</v>
      </c>
      <c r="C274" s="14" t="s">
        <v>4127</v>
      </c>
    </row>
    <row r="275" spans="1:3" ht="16.5">
      <c r="A275" s="13">
        <v>274</v>
      </c>
      <c r="B275" s="13" t="s">
        <v>4131</v>
      </c>
      <c r="C275" s="14" t="s">
        <v>4130</v>
      </c>
    </row>
    <row r="276" spans="1:3" ht="16.5">
      <c r="A276" s="13">
        <v>275</v>
      </c>
      <c r="B276" s="13" t="s">
        <v>4140</v>
      </c>
      <c r="C276" s="14" t="s">
        <v>4139</v>
      </c>
    </row>
    <row r="277" spans="1:3" ht="16.5">
      <c r="A277" s="13">
        <v>276</v>
      </c>
      <c r="B277" s="13" t="s">
        <v>4142</v>
      </c>
      <c r="C277" s="14" t="s">
        <v>4141</v>
      </c>
    </row>
    <row r="278" spans="1:3" ht="16.5">
      <c r="A278" s="13">
        <v>277</v>
      </c>
      <c r="B278" s="13" t="s">
        <v>4144</v>
      </c>
      <c r="C278" s="14" t="s">
        <v>4143</v>
      </c>
    </row>
    <row r="279" spans="1:3" ht="16.5">
      <c r="A279" s="13">
        <v>278</v>
      </c>
      <c r="B279" s="13" t="s">
        <v>4146</v>
      </c>
      <c r="C279" s="14" t="s">
        <v>4145</v>
      </c>
    </row>
    <row r="280" spans="1:3" ht="16.5">
      <c r="A280" s="13">
        <v>279</v>
      </c>
      <c r="B280" s="13" t="s">
        <v>4148</v>
      </c>
      <c r="C280" s="14" t="s">
        <v>4147</v>
      </c>
    </row>
    <row r="281" spans="1:3" ht="16.5">
      <c r="A281" s="13">
        <v>280</v>
      </c>
      <c r="B281" s="13" t="s">
        <v>733</v>
      </c>
      <c r="C281" s="14" t="s">
        <v>732</v>
      </c>
    </row>
    <row r="282" spans="1:3" ht="16.5">
      <c r="A282" s="13">
        <v>281</v>
      </c>
      <c r="B282" s="13" t="s">
        <v>735</v>
      </c>
      <c r="C282" s="14" t="s">
        <v>734</v>
      </c>
    </row>
    <row r="283" spans="1:3" ht="16.5">
      <c r="A283" s="13">
        <v>282</v>
      </c>
      <c r="B283" s="13" t="s">
        <v>737</v>
      </c>
      <c r="C283" s="14" t="s">
        <v>736</v>
      </c>
    </row>
    <row r="284" spans="1:3" ht="16.5">
      <c r="A284" s="13">
        <v>283</v>
      </c>
      <c r="B284" s="13" t="s">
        <v>752</v>
      </c>
      <c r="C284" s="14" t="s">
        <v>751</v>
      </c>
    </row>
    <row r="285" spans="1:3" ht="16.5">
      <c r="A285" s="13">
        <v>284</v>
      </c>
      <c r="B285" s="13" t="s">
        <v>761</v>
      </c>
      <c r="C285" s="14" t="s">
        <v>760</v>
      </c>
    </row>
    <row r="286" spans="1:3" ht="16.5">
      <c r="A286" s="13">
        <v>285</v>
      </c>
      <c r="B286" s="13" t="s">
        <v>763</v>
      </c>
      <c r="C286" s="14" t="s">
        <v>762</v>
      </c>
    </row>
    <row r="287" spans="1:3" ht="16.5">
      <c r="A287" s="13">
        <v>286</v>
      </c>
      <c r="B287" s="13" t="s">
        <v>2278</v>
      </c>
      <c r="C287" s="14" t="s">
        <v>2277</v>
      </c>
    </row>
    <row r="288" spans="1:3" ht="16.5">
      <c r="A288" s="13">
        <v>287</v>
      </c>
      <c r="B288" s="13" t="s">
        <v>2280</v>
      </c>
      <c r="C288" s="14" t="s">
        <v>2279</v>
      </c>
    </row>
    <row r="289" spans="1:3" ht="16.5">
      <c r="A289" s="13">
        <v>288</v>
      </c>
      <c r="B289" s="13" t="s">
        <v>2300</v>
      </c>
      <c r="C289" s="14" t="s">
        <v>2299</v>
      </c>
    </row>
    <row r="290" spans="1:3" ht="16.5">
      <c r="A290" s="13">
        <v>289</v>
      </c>
      <c r="B290" s="13" t="s">
        <v>2302</v>
      </c>
      <c r="C290" s="14" t="s">
        <v>2301</v>
      </c>
    </row>
    <row r="291" spans="1:3" ht="16.5">
      <c r="A291" s="13">
        <v>290</v>
      </c>
      <c r="B291" s="13" t="s">
        <v>2328</v>
      </c>
      <c r="C291" s="14" t="s">
        <v>2327</v>
      </c>
    </row>
    <row r="292" spans="1:3" ht="16.5">
      <c r="A292" s="13">
        <v>291</v>
      </c>
      <c r="B292" s="13" t="s">
        <v>2330</v>
      </c>
      <c r="C292" s="14" t="s">
        <v>2329</v>
      </c>
    </row>
    <row r="293" spans="1:3" ht="16.5">
      <c r="A293" s="13">
        <v>292</v>
      </c>
      <c r="B293" s="13" t="s">
        <v>2332</v>
      </c>
      <c r="C293" s="14" t="s">
        <v>2331</v>
      </c>
    </row>
    <row r="294" spans="1:3" ht="16.5">
      <c r="A294" s="13">
        <v>293</v>
      </c>
      <c r="B294" s="13" t="s">
        <v>2340</v>
      </c>
      <c r="C294" s="14" t="s">
        <v>2339</v>
      </c>
    </row>
    <row r="295" spans="1:3" ht="16.5">
      <c r="A295" s="13">
        <v>294</v>
      </c>
      <c r="B295" s="13" t="s">
        <v>2342</v>
      </c>
      <c r="C295" s="14" t="s">
        <v>2341</v>
      </c>
    </row>
    <row r="296" spans="1:3" ht="16.5">
      <c r="A296" s="13">
        <v>295</v>
      </c>
      <c r="B296" s="13" t="s">
        <v>2424</v>
      </c>
      <c r="C296" s="14" t="s">
        <v>2423</v>
      </c>
    </row>
    <row r="297" spans="1:3" ht="16.5">
      <c r="A297" s="13">
        <v>296</v>
      </c>
      <c r="B297" s="13" t="s">
        <v>2437</v>
      </c>
      <c r="C297" s="14" t="s">
        <v>2436</v>
      </c>
    </row>
    <row r="298" spans="1:3" ht="16.5">
      <c r="A298" s="13">
        <v>297</v>
      </c>
      <c r="B298" s="13" t="s">
        <v>2461</v>
      </c>
      <c r="C298" s="14" t="s">
        <v>2460</v>
      </c>
    </row>
    <row r="299" spans="1:3" ht="16.5">
      <c r="A299" s="13">
        <v>298</v>
      </c>
      <c r="B299" s="13" t="s">
        <v>2495</v>
      </c>
      <c r="C299" s="14" t="s">
        <v>5336</v>
      </c>
    </row>
    <row r="300" spans="1:3" ht="16.5">
      <c r="A300" s="13">
        <v>299</v>
      </c>
      <c r="B300" s="13" t="s">
        <v>4378</v>
      </c>
      <c r="C300" s="14" t="s">
        <v>4377</v>
      </c>
    </row>
    <row r="301" spans="1:3" ht="16.5">
      <c r="A301" s="13">
        <v>300</v>
      </c>
      <c r="B301" s="13" t="s">
        <v>4380</v>
      </c>
      <c r="C301" s="14" t="s">
        <v>4379</v>
      </c>
    </row>
    <row r="302" spans="1:3" ht="16.5">
      <c r="A302" s="13">
        <v>301</v>
      </c>
      <c r="B302" s="13" t="s">
        <v>4417</v>
      </c>
      <c r="C302" s="14" t="s">
        <v>4416</v>
      </c>
    </row>
    <row r="303" spans="1:3" ht="16.5">
      <c r="A303" s="13">
        <v>302</v>
      </c>
      <c r="B303" s="13" t="s">
        <v>4419</v>
      </c>
      <c r="C303" s="14" t="s">
        <v>4418</v>
      </c>
    </row>
    <row r="304" spans="1:3" ht="16.5">
      <c r="A304" s="13">
        <v>303</v>
      </c>
      <c r="B304" s="13" t="s">
        <v>4427</v>
      </c>
      <c r="C304" s="14" t="s">
        <v>4426</v>
      </c>
    </row>
    <row r="305" spans="1:3" ht="16.5">
      <c r="A305" s="13">
        <v>304</v>
      </c>
      <c r="B305" s="13" t="s">
        <v>4435</v>
      </c>
      <c r="C305" s="14" t="s">
        <v>4434</v>
      </c>
    </row>
    <row r="306" spans="1:3" ht="16.5">
      <c r="A306" s="13">
        <v>305</v>
      </c>
      <c r="B306" s="13" t="s">
        <v>4437</v>
      </c>
      <c r="C306" s="14" t="s">
        <v>4436</v>
      </c>
    </row>
    <row r="307" spans="1:3" ht="16.5">
      <c r="A307" s="13">
        <v>306</v>
      </c>
      <c r="B307" s="13" t="s">
        <v>4490</v>
      </c>
      <c r="C307" s="14" t="s">
        <v>4489</v>
      </c>
    </row>
    <row r="308" spans="1:3" ht="16.5">
      <c r="A308" s="13">
        <v>307</v>
      </c>
      <c r="B308" s="13" t="s">
        <v>4492</v>
      </c>
      <c r="C308" s="14" t="s">
        <v>4491</v>
      </c>
    </row>
    <row r="309" spans="1:3" ht="16.5">
      <c r="A309" s="13">
        <v>308</v>
      </c>
      <c r="B309" s="13" t="s">
        <v>4494</v>
      </c>
      <c r="C309" s="14" t="s">
        <v>4493</v>
      </c>
    </row>
    <row r="310" spans="1:3" ht="16.5">
      <c r="A310" s="13">
        <v>309</v>
      </c>
      <c r="B310" s="13" t="s">
        <v>4496</v>
      </c>
      <c r="C310" s="14" t="s">
        <v>4495</v>
      </c>
    </row>
    <row r="311" spans="1:3" ht="16.5">
      <c r="A311" s="13">
        <v>310</v>
      </c>
      <c r="B311" s="13" t="s">
        <v>4498</v>
      </c>
      <c r="C311" s="14" t="s">
        <v>4497</v>
      </c>
    </row>
    <row r="312" spans="1:3" ht="16.5">
      <c r="A312" s="13">
        <v>311</v>
      </c>
      <c r="B312" s="13" t="s">
        <v>5102</v>
      </c>
      <c r="C312" s="14" t="s">
        <v>5101</v>
      </c>
    </row>
    <row r="313" spans="1:3" ht="16.5">
      <c r="A313" s="13">
        <v>312</v>
      </c>
      <c r="B313" s="13" t="s">
        <v>5127</v>
      </c>
      <c r="C313" s="14" t="s">
        <v>5126</v>
      </c>
    </row>
    <row r="314" spans="1:3" ht="16.5">
      <c r="A314" s="13">
        <v>313</v>
      </c>
      <c r="B314" s="13" t="s">
        <v>5129</v>
      </c>
      <c r="C314" s="14" t="s">
        <v>5128</v>
      </c>
    </row>
    <row r="315" spans="1:3" ht="16.5">
      <c r="A315" s="13">
        <v>314</v>
      </c>
      <c r="B315" s="13" t="s">
        <v>5131</v>
      </c>
      <c r="C315" s="14" t="s">
        <v>5130</v>
      </c>
    </row>
    <row r="316" spans="1:3" ht="16.5">
      <c r="A316" s="13">
        <v>315</v>
      </c>
      <c r="B316" s="13" t="s">
        <v>5143</v>
      </c>
      <c r="C316" s="14" t="s">
        <v>5142</v>
      </c>
    </row>
    <row r="317" spans="1:3" ht="16.5">
      <c r="A317" s="13">
        <v>316</v>
      </c>
      <c r="B317" s="13" t="s">
        <v>5172</v>
      </c>
      <c r="C317" s="14" t="s">
        <v>5171</v>
      </c>
    </row>
    <row r="318" spans="1:3" ht="16.5">
      <c r="A318" s="13">
        <v>317</v>
      </c>
      <c r="B318" s="13" t="s">
        <v>5225</v>
      </c>
      <c r="C318" s="14" t="s">
        <v>5224</v>
      </c>
    </row>
    <row r="319" spans="1:3" ht="16.5">
      <c r="A319" s="13">
        <v>318</v>
      </c>
      <c r="B319" s="13" t="s">
        <v>5284</v>
      </c>
      <c r="C319" s="14" t="s">
        <v>5342</v>
      </c>
    </row>
    <row r="320" spans="1:3" ht="16.5">
      <c r="A320" s="13">
        <v>319</v>
      </c>
      <c r="B320" s="13" t="s">
        <v>5287</v>
      </c>
      <c r="C320" s="14" t="s">
        <v>5286</v>
      </c>
    </row>
    <row r="321" spans="1:3" ht="16.5">
      <c r="A321" s="13">
        <v>320</v>
      </c>
      <c r="B321" s="13" t="s">
        <v>3127</v>
      </c>
      <c r="C321" s="14" t="s">
        <v>3126</v>
      </c>
    </row>
    <row r="322" spans="1:3" ht="16.5">
      <c r="A322" s="13">
        <v>321</v>
      </c>
      <c r="B322" s="13" t="s">
        <v>3169</v>
      </c>
      <c r="C322" s="14" t="s">
        <v>3168</v>
      </c>
    </row>
    <row r="323" spans="1:3" ht="16.5">
      <c r="A323" s="13">
        <v>322</v>
      </c>
      <c r="B323" s="13" t="s">
        <v>3182</v>
      </c>
      <c r="C323" s="14" t="s">
        <v>3181</v>
      </c>
    </row>
    <row r="324" spans="1:3" ht="16.5">
      <c r="A324" s="13">
        <v>323</v>
      </c>
      <c r="B324" s="13" t="s">
        <v>3211</v>
      </c>
      <c r="C324" s="14" t="s">
        <v>3210</v>
      </c>
    </row>
    <row r="325" spans="1:3" ht="16.5">
      <c r="A325" s="13">
        <v>324</v>
      </c>
      <c r="B325" s="13" t="s">
        <v>2817</v>
      </c>
      <c r="C325" s="14" t="s">
        <v>2816</v>
      </c>
    </row>
    <row r="326" spans="1:3" ht="16.5">
      <c r="A326" s="13">
        <v>325</v>
      </c>
      <c r="B326" s="13" t="s">
        <v>2842</v>
      </c>
      <c r="C326" s="14" t="s">
        <v>2841</v>
      </c>
    </row>
    <row r="327" spans="1:3" ht="16.5">
      <c r="A327" s="13">
        <v>326</v>
      </c>
      <c r="B327" s="13" t="s">
        <v>2850</v>
      </c>
      <c r="C327" s="14" t="s">
        <v>2849</v>
      </c>
    </row>
    <row r="328" spans="1:3" ht="16.5">
      <c r="A328" s="13">
        <v>327</v>
      </c>
      <c r="B328" s="13" t="s">
        <v>1290</v>
      </c>
      <c r="C328" s="14" t="s">
        <v>1289</v>
      </c>
    </row>
    <row r="329" spans="1:3" ht="16.5">
      <c r="A329" s="13">
        <v>328</v>
      </c>
      <c r="B329" s="13" t="s">
        <v>1427</v>
      </c>
      <c r="C329" s="14" t="s">
        <v>1426</v>
      </c>
    </row>
    <row r="330" spans="1:3" ht="16.5">
      <c r="A330" s="13">
        <v>329</v>
      </c>
      <c r="B330" s="13" t="s">
        <v>1436</v>
      </c>
      <c r="C330" s="14" t="s">
        <v>1435</v>
      </c>
    </row>
    <row r="331" spans="1:3" ht="16.5">
      <c r="A331" s="13">
        <v>330</v>
      </c>
      <c r="B331" s="13" t="s">
        <v>1455</v>
      </c>
      <c r="C331" s="14" t="s">
        <v>1454</v>
      </c>
    </row>
    <row r="332" spans="1:3" ht="16.5">
      <c r="A332" s="13">
        <v>331</v>
      </c>
      <c r="B332" s="13" t="s">
        <v>1491</v>
      </c>
      <c r="C332" s="14" t="s">
        <v>1490</v>
      </c>
    </row>
    <row r="333" spans="1:3" ht="16.5">
      <c r="A333" s="13">
        <v>332</v>
      </c>
      <c r="B333" s="13" t="s">
        <v>1521</v>
      </c>
      <c r="C333" s="14" t="s">
        <v>1520</v>
      </c>
    </row>
    <row r="334" spans="1:3" ht="16.5">
      <c r="A334" s="13">
        <v>333</v>
      </c>
      <c r="B334" s="13" t="s">
        <v>1528</v>
      </c>
      <c r="C334" s="14" t="s">
        <v>1527</v>
      </c>
    </row>
    <row r="335" spans="1:3" ht="16.5">
      <c r="A335" s="13">
        <v>334</v>
      </c>
      <c r="B335" s="13" t="s">
        <v>3453</v>
      </c>
      <c r="C335" s="14" t="s">
        <v>3452</v>
      </c>
    </row>
    <row r="336" spans="1:3" ht="16.5">
      <c r="A336" s="13">
        <v>335</v>
      </c>
      <c r="B336" s="13" t="s">
        <v>3461</v>
      </c>
      <c r="C336" s="14" t="s">
        <v>3460</v>
      </c>
    </row>
    <row r="337" spans="1:3" ht="16.5">
      <c r="A337" s="13">
        <v>336</v>
      </c>
      <c r="B337" s="13" t="s">
        <v>4300</v>
      </c>
      <c r="C337" s="14" t="s">
        <v>4299</v>
      </c>
    </row>
    <row r="338" spans="1:3" ht="16.5">
      <c r="A338" s="13">
        <v>337</v>
      </c>
      <c r="B338" s="13" t="s">
        <v>4306</v>
      </c>
      <c r="C338" s="14" t="s">
        <v>4305</v>
      </c>
    </row>
    <row r="339" spans="1:3" ht="16.5">
      <c r="A339" s="13">
        <v>338</v>
      </c>
      <c r="B339" s="13" t="s">
        <v>4312</v>
      </c>
      <c r="C339" s="14" t="s">
        <v>4311</v>
      </c>
    </row>
    <row r="340" spans="1:3" ht="16.5">
      <c r="A340" s="13">
        <v>339</v>
      </c>
      <c r="B340" s="13" t="s">
        <v>4316</v>
      </c>
      <c r="C340" s="14" t="s">
        <v>4315</v>
      </c>
    </row>
    <row r="341" spans="1:3" ht="16.5">
      <c r="A341" s="13">
        <v>340</v>
      </c>
      <c r="B341" s="13" t="s">
        <v>3740</v>
      </c>
      <c r="C341" s="14" t="s">
        <v>3739</v>
      </c>
    </row>
    <row r="342" spans="1:3" ht="16.5">
      <c r="A342" s="13">
        <v>341</v>
      </c>
      <c r="B342" s="13" t="s">
        <v>1925</v>
      </c>
      <c r="C342" s="14" t="s">
        <v>1924</v>
      </c>
    </row>
    <row r="343" spans="1:3" ht="16.5">
      <c r="A343" s="13">
        <v>342</v>
      </c>
      <c r="B343" s="13" t="s">
        <v>1933</v>
      </c>
      <c r="C343" s="14" t="s">
        <v>1932</v>
      </c>
    </row>
    <row r="344" spans="1:3" ht="16.5">
      <c r="A344" s="13">
        <v>343</v>
      </c>
      <c r="B344" s="13" t="s">
        <v>1935</v>
      </c>
      <c r="C344" s="14" t="s">
        <v>1934</v>
      </c>
    </row>
    <row r="345" spans="1:3" ht="16.5">
      <c r="A345" s="13">
        <v>344</v>
      </c>
      <c r="B345" s="13" t="s">
        <v>1967</v>
      </c>
      <c r="C345" s="14" t="s">
        <v>1966</v>
      </c>
    </row>
    <row r="346" spans="1:3" ht="16.5">
      <c r="A346" s="13">
        <v>345</v>
      </c>
      <c r="B346" s="13" t="s">
        <v>1853</v>
      </c>
      <c r="C346" s="14" t="s">
        <v>1852</v>
      </c>
    </row>
    <row r="347" spans="1:3" ht="16.5">
      <c r="A347" s="13">
        <v>346</v>
      </c>
      <c r="B347" s="13" t="s">
        <v>1857</v>
      </c>
      <c r="C347" s="14" t="s">
        <v>1856</v>
      </c>
    </row>
    <row r="348" spans="1:3" ht="16.5">
      <c r="A348" s="13">
        <v>347</v>
      </c>
      <c r="B348" s="13" t="s">
        <v>1024</v>
      </c>
      <c r="C348" s="14" t="s">
        <v>1023</v>
      </c>
    </row>
    <row r="349" spans="1:3" ht="16.5">
      <c r="A349" s="13">
        <v>348</v>
      </c>
      <c r="B349" s="13" t="s">
        <v>1069</v>
      </c>
      <c r="C349" s="14" t="s">
        <v>1068</v>
      </c>
    </row>
    <row r="350" spans="1:3" ht="16.5">
      <c r="A350" s="13">
        <v>349</v>
      </c>
      <c r="B350" s="13" t="s">
        <v>1074</v>
      </c>
      <c r="C350" s="14" t="s">
        <v>1073</v>
      </c>
    </row>
    <row r="351" spans="1:3" ht="16.5">
      <c r="A351" s="13">
        <v>350</v>
      </c>
      <c r="B351" s="13" t="s">
        <v>1086</v>
      </c>
      <c r="C351" s="14" t="s">
        <v>1085</v>
      </c>
    </row>
    <row r="352" spans="1:3" ht="16.5">
      <c r="A352" s="13">
        <v>351</v>
      </c>
      <c r="B352" s="13" t="s">
        <v>2133</v>
      </c>
      <c r="C352" s="14" t="s">
        <v>2132</v>
      </c>
    </row>
    <row r="353" spans="1:3" ht="16.5">
      <c r="A353" s="13">
        <v>352</v>
      </c>
      <c r="B353" s="13" t="s">
        <v>693</v>
      </c>
      <c r="C353" s="14" t="s">
        <v>692</v>
      </c>
    </row>
    <row r="354" spans="1:3" ht="16.5">
      <c r="A354" s="13">
        <v>353</v>
      </c>
      <c r="B354" s="13" t="s">
        <v>1273</v>
      </c>
      <c r="C354" s="14" t="s">
        <v>1272</v>
      </c>
    </row>
    <row r="355" spans="1:3" ht="16.5">
      <c r="A355" s="13">
        <v>354</v>
      </c>
      <c r="B355" s="13" t="s">
        <v>132</v>
      </c>
      <c r="C355" s="14" t="s">
        <v>131</v>
      </c>
    </row>
    <row r="356" spans="1:3" ht="16.5">
      <c r="A356" s="13">
        <v>355</v>
      </c>
      <c r="B356" s="13" t="s">
        <v>188</v>
      </c>
      <c r="C356" s="14" t="s">
        <v>187</v>
      </c>
    </row>
    <row r="357" spans="1:3" ht="16.5">
      <c r="A357" s="13">
        <v>356</v>
      </c>
      <c r="B357" s="13" t="s">
        <v>226</v>
      </c>
      <c r="C357" s="14" t="s">
        <v>225</v>
      </c>
    </row>
    <row r="358" spans="1:3" ht="16.5">
      <c r="A358" s="13">
        <v>357</v>
      </c>
      <c r="B358" s="13" t="s">
        <v>246</v>
      </c>
      <c r="C358" s="14" t="s">
        <v>245</v>
      </c>
    </row>
    <row r="359" spans="1:3" ht="16.5">
      <c r="A359" s="13">
        <v>358</v>
      </c>
      <c r="B359" s="13" t="s">
        <v>248</v>
      </c>
      <c r="C359" s="14" t="s">
        <v>247</v>
      </c>
    </row>
    <row r="360" spans="1:3" ht="16.5">
      <c r="A360" s="13">
        <v>359</v>
      </c>
      <c r="B360" s="13" t="s">
        <v>254</v>
      </c>
      <c r="C360" s="14" t="s">
        <v>253</v>
      </c>
    </row>
    <row r="361" spans="1:3" ht="16.5">
      <c r="A361" s="13">
        <v>360</v>
      </c>
      <c r="B361" s="13" t="s">
        <v>1392</v>
      </c>
      <c r="C361" s="14" t="s">
        <v>1391</v>
      </c>
    </row>
    <row r="362" spans="1:3" ht="16.5">
      <c r="A362" s="13">
        <v>361</v>
      </c>
      <c r="B362" s="13" t="s">
        <v>1408</v>
      </c>
      <c r="C362" s="14" t="s">
        <v>1407</v>
      </c>
    </row>
    <row r="363" spans="1:3" ht="16.5">
      <c r="A363" s="13">
        <v>362</v>
      </c>
      <c r="B363" s="13" t="s">
        <v>4548</v>
      </c>
      <c r="C363" s="14" t="s">
        <v>4547</v>
      </c>
    </row>
    <row r="364" spans="1:3" ht="16.5">
      <c r="A364" s="13">
        <v>363</v>
      </c>
      <c r="B364" s="13" t="s">
        <v>4646</v>
      </c>
      <c r="C364" s="14" t="s">
        <v>4645</v>
      </c>
    </row>
    <row r="365" spans="1:3" ht="16.5">
      <c r="A365" s="13">
        <v>364</v>
      </c>
      <c r="B365" s="13" t="s">
        <v>2720</v>
      </c>
      <c r="C365" s="14" t="s">
        <v>2719</v>
      </c>
    </row>
    <row r="366" spans="1:3" ht="16.5">
      <c r="A366" s="13">
        <v>365</v>
      </c>
      <c r="B366" s="13" t="s">
        <v>3651</v>
      </c>
      <c r="C366" s="14" t="s">
        <v>3650</v>
      </c>
    </row>
    <row r="367" spans="1:3" ht="16.5">
      <c r="A367" s="13">
        <v>366</v>
      </c>
      <c r="B367" s="13" t="s">
        <v>1696</v>
      </c>
      <c r="C367" s="14" t="s">
        <v>1695</v>
      </c>
    </row>
    <row r="368" spans="1:3" ht="16.5">
      <c r="A368" s="13">
        <v>367</v>
      </c>
      <c r="B368" s="13" t="s">
        <v>1703</v>
      </c>
      <c r="C368" s="14" t="s">
        <v>1702</v>
      </c>
    </row>
    <row r="369" spans="1:3" ht="16.5">
      <c r="A369" s="13">
        <v>368</v>
      </c>
      <c r="B369" s="13" t="s">
        <v>3637</v>
      </c>
      <c r="C369" s="14" t="s">
        <v>3274</v>
      </c>
    </row>
    <row r="370" spans="1:3" ht="16.5">
      <c r="A370" s="13">
        <v>369</v>
      </c>
      <c r="B370" s="13" t="s">
        <v>3826</v>
      </c>
      <c r="C370" s="14" t="s">
        <v>3825</v>
      </c>
    </row>
    <row r="371" spans="1:3" ht="16.5">
      <c r="A371" s="13">
        <v>370</v>
      </c>
      <c r="B371" s="13" t="s">
        <v>4638</v>
      </c>
      <c r="C371" s="14" t="s">
        <v>4637</v>
      </c>
    </row>
    <row r="372" spans="1:3" ht="16.5">
      <c r="A372" s="13">
        <v>371</v>
      </c>
      <c r="B372" s="13" t="s">
        <v>3231</v>
      </c>
      <c r="C372" s="14" t="s">
        <v>3230</v>
      </c>
    </row>
    <row r="373" spans="1:3" ht="16.5">
      <c r="A373" s="13">
        <v>372</v>
      </c>
      <c r="B373" s="13" t="s">
        <v>3704</v>
      </c>
      <c r="C373" s="14" t="s">
        <v>3703</v>
      </c>
    </row>
    <row r="374" spans="1:3" ht="16.5">
      <c r="A374" s="13">
        <v>373</v>
      </c>
      <c r="B374" s="13" t="s">
        <v>4582</v>
      </c>
      <c r="C374" s="14" t="s">
        <v>4581</v>
      </c>
    </row>
    <row r="375" spans="1:3" ht="16.5">
      <c r="A375" s="13">
        <v>374</v>
      </c>
      <c r="B375" s="13" t="s">
        <v>3229</v>
      </c>
      <c r="C375" s="14" t="s">
        <v>3228</v>
      </c>
    </row>
    <row r="376" spans="1:3" ht="16.5">
      <c r="A376" s="13">
        <v>375</v>
      </c>
      <c r="B376" s="13" t="s">
        <v>224</v>
      </c>
      <c r="C376" s="14" t="s">
        <v>223</v>
      </c>
    </row>
    <row r="377" spans="1:3" ht="16.5">
      <c r="A377" s="13">
        <v>376</v>
      </c>
      <c r="B377" s="13" t="s">
        <v>2689</v>
      </c>
      <c r="C377" s="14" t="s">
        <v>2688</v>
      </c>
    </row>
    <row r="378" spans="1:3" ht="16.5">
      <c r="A378" s="13">
        <v>377</v>
      </c>
      <c r="B378" s="13" t="s">
        <v>3531</v>
      </c>
      <c r="C378" s="14" t="s">
        <v>3530</v>
      </c>
    </row>
    <row r="379" spans="1:3" ht="16.5">
      <c r="A379" s="13">
        <v>378</v>
      </c>
      <c r="B379" s="13" t="s">
        <v>4601</v>
      </c>
      <c r="C379" s="14" t="s">
        <v>4600</v>
      </c>
    </row>
    <row r="380" spans="1:3" ht="16.5">
      <c r="A380" s="13">
        <v>379</v>
      </c>
      <c r="B380" s="13" t="s">
        <v>3794</v>
      </c>
      <c r="C380" s="14" t="s">
        <v>3793</v>
      </c>
    </row>
    <row r="381" spans="1:3" ht="16.5">
      <c r="A381" s="13">
        <v>380</v>
      </c>
      <c r="B381" s="13" t="s">
        <v>250</v>
      </c>
      <c r="C381" s="14" t="s">
        <v>249</v>
      </c>
    </row>
    <row r="382" spans="1:3" ht="16.5">
      <c r="A382" s="13">
        <v>381</v>
      </c>
      <c r="B382" s="13" t="s">
        <v>1275</v>
      </c>
      <c r="C382" s="14" t="s">
        <v>1274</v>
      </c>
    </row>
    <row r="383" spans="1:3" ht="16.5">
      <c r="A383" s="13">
        <v>382</v>
      </c>
      <c r="B383" s="13" t="s">
        <v>670</v>
      </c>
      <c r="C383" s="14" t="s">
        <v>669</v>
      </c>
    </row>
    <row r="384" spans="1:3" ht="16.5">
      <c r="A384" s="13">
        <v>383</v>
      </c>
      <c r="B384" s="13" t="s">
        <v>1119</v>
      </c>
      <c r="C384" s="14" t="s">
        <v>1118</v>
      </c>
    </row>
    <row r="385" spans="1:3" ht="16.5">
      <c r="A385" s="13">
        <v>384</v>
      </c>
      <c r="B385" s="13" t="s">
        <v>3778</v>
      </c>
      <c r="C385" s="14" t="s">
        <v>3777</v>
      </c>
    </row>
    <row r="386" spans="1:3" ht="16.5">
      <c r="A386" s="13">
        <v>385</v>
      </c>
      <c r="B386" s="13" t="s">
        <v>1111</v>
      </c>
      <c r="C386" s="14" t="s">
        <v>1110</v>
      </c>
    </row>
    <row r="387" spans="1:3" ht="16.5">
      <c r="A387" s="13">
        <v>386</v>
      </c>
      <c r="B387" s="13" t="s">
        <v>1921</v>
      </c>
      <c r="C387" s="14" t="s">
        <v>1920</v>
      </c>
    </row>
    <row r="388" spans="1:3" ht="16.5">
      <c r="A388" s="13">
        <v>387</v>
      </c>
      <c r="B388" s="13" t="s">
        <v>1088</v>
      </c>
      <c r="C388" s="14" t="s">
        <v>1087</v>
      </c>
    </row>
    <row r="389" spans="1:3" ht="16.5">
      <c r="A389" s="13">
        <v>388</v>
      </c>
      <c r="B389" s="13" t="s">
        <v>1098</v>
      </c>
      <c r="C389" s="14" t="s">
        <v>1097</v>
      </c>
    </row>
    <row r="390" spans="1:3" ht="16.5">
      <c r="A390" s="13">
        <v>389</v>
      </c>
      <c r="B390" s="13" t="s">
        <v>1117</v>
      </c>
      <c r="C390" s="14" t="s">
        <v>1116</v>
      </c>
    </row>
    <row r="391" spans="1:3" ht="16.5">
      <c r="A391" s="13">
        <v>390</v>
      </c>
      <c r="B391" s="13" t="s">
        <v>1965</v>
      </c>
      <c r="C391" s="14" t="s">
        <v>1964</v>
      </c>
    </row>
    <row r="392" spans="1:3" ht="16.5">
      <c r="A392" s="13">
        <v>391</v>
      </c>
      <c r="B392" s="13" t="s">
        <v>2651</v>
      </c>
      <c r="C392" s="14" t="s">
        <v>2650</v>
      </c>
    </row>
    <row r="393" spans="1:3" ht="16.5">
      <c r="A393" s="13">
        <v>392</v>
      </c>
      <c r="B393" s="13" t="s">
        <v>3568</v>
      </c>
      <c r="C393" s="14" t="s">
        <v>3567</v>
      </c>
    </row>
    <row r="394" spans="1:3" ht="16.5">
      <c r="A394" s="13">
        <v>393</v>
      </c>
      <c r="B394" s="13" t="s">
        <v>1102</v>
      </c>
      <c r="C394" s="14" t="s">
        <v>1101</v>
      </c>
    </row>
    <row r="395" spans="1:3" ht="16.5">
      <c r="A395" s="13">
        <v>394</v>
      </c>
      <c r="B395" s="13" t="s">
        <v>2128</v>
      </c>
      <c r="C395" s="14" t="s">
        <v>2127</v>
      </c>
    </row>
    <row r="396" spans="1:3" ht="16.5">
      <c r="A396" s="13">
        <v>395</v>
      </c>
      <c r="B396" s="13" t="s">
        <v>1211</v>
      </c>
      <c r="C396" s="14" t="s">
        <v>1210</v>
      </c>
    </row>
    <row r="397" spans="1:3" ht="16.5">
      <c r="A397" s="13">
        <v>396</v>
      </c>
      <c r="B397" s="13" t="s">
        <v>1540</v>
      </c>
      <c r="C397" s="14" t="s">
        <v>1539</v>
      </c>
    </row>
    <row r="398" spans="1:3" ht="16.5">
      <c r="A398" s="13">
        <v>397</v>
      </c>
      <c r="B398" s="13" t="s">
        <v>1542</v>
      </c>
      <c r="C398" s="14" t="s">
        <v>1541</v>
      </c>
    </row>
    <row r="399" spans="1:3" ht="16.5">
      <c r="A399" s="13">
        <v>398</v>
      </c>
      <c r="B399" s="13" t="s">
        <v>4302</v>
      </c>
      <c r="C399" s="14" t="s">
        <v>4301</v>
      </c>
    </row>
    <row r="400" spans="1:3" ht="16.5">
      <c r="A400" s="13">
        <v>399</v>
      </c>
      <c r="B400" s="13" t="s">
        <v>4304</v>
      </c>
      <c r="C400" s="14" t="s">
        <v>4303</v>
      </c>
    </row>
    <row r="401" spans="1:3" ht="16.5">
      <c r="A401" s="13">
        <v>400</v>
      </c>
      <c r="B401" s="13" t="s">
        <v>4325</v>
      </c>
      <c r="C401" s="14" t="s">
        <v>4324</v>
      </c>
    </row>
    <row r="402" spans="1:3" ht="16.5">
      <c r="A402" s="13">
        <v>401</v>
      </c>
      <c r="B402" s="13" t="s">
        <v>4369</v>
      </c>
      <c r="C402" s="14" t="s">
        <v>4368</v>
      </c>
    </row>
    <row r="403" spans="1:3" ht="16.5">
      <c r="A403" s="13">
        <v>402</v>
      </c>
      <c r="B403" s="13" t="s">
        <v>4373</v>
      </c>
      <c r="C403" s="14" t="s">
        <v>4372</v>
      </c>
    </row>
    <row r="404" spans="1:3" ht="16.5">
      <c r="A404" s="13">
        <v>403</v>
      </c>
      <c r="B404" s="13" t="s">
        <v>3754</v>
      </c>
      <c r="C404" s="14" t="s">
        <v>3753</v>
      </c>
    </row>
    <row r="405" spans="1:3" ht="16.5">
      <c r="A405" s="13">
        <v>404</v>
      </c>
      <c r="B405" s="13" t="s">
        <v>2080</v>
      </c>
      <c r="C405" s="14" t="s">
        <v>2079</v>
      </c>
    </row>
    <row r="406" spans="1:3" ht="16.5">
      <c r="A406" s="13">
        <v>405</v>
      </c>
      <c r="B406" s="13" t="s">
        <v>2082</v>
      </c>
      <c r="C406" s="14" t="s">
        <v>2081</v>
      </c>
    </row>
    <row r="407" spans="1:3" ht="16.5">
      <c r="A407" s="13">
        <v>406</v>
      </c>
      <c r="B407" s="13" t="s">
        <v>258</v>
      </c>
      <c r="C407" s="14" t="s">
        <v>257</v>
      </c>
    </row>
    <row r="408" spans="1:3" ht="16.5">
      <c r="A408" s="13">
        <v>407</v>
      </c>
      <c r="B408" s="13" t="s">
        <v>3592</v>
      </c>
      <c r="C408" s="14" t="s">
        <v>3591</v>
      </c>
    </row>
    <row r="409" spans="1:3" ht="16.5">
      <c r="A409" s="13">
        <v>408</v>
      </c>
      <c r="B409" s="13" t="s">
        <v>1937</v>
      </c>
      <c r="C409" s="14" t="s">
        <v>1936</v>
      </c>
    </row>
    <row r="410" spans="1:3" ht="16.5">
      <c r="A410" s="13">
        <v>409</v>
      </c>
      <c r="B410" s="13" t="s">
        <v>1953</v>
      </c>
      <c r="C410" s="14" t="s">
        <v>1952</v>
      </c>
    </row>
    <row r="411" spans="1:3" ht="16.5">
      <c r="A411" s="13">
        <v>410</v>
      </c>
      <c r="B411" s="13" t="s">
        <v>4308</v>
      </c>
      <c r="C411" s="14" t="s">
        <v>4307</v>
      </c>
    </row>
    <row r="412" spans="1:3" ht="16.5">
      <c r="A412" s="13">
        <v>411</v>
      </c>
      <c r="B412" s="13" t="s">
        <v>4314</v>
      </c>
      <c r="C412" s="14" t="s">
        <v>4313</v>
      </c>
    </row>
    <row r="413" spans="1:3" ht="16.5">
      <c r="A413" s="13">
        <v>412</v>
      </c>
      <c r="B413" s="13" t="s">
        <v>2754</v>
      </c>
      <c r="C413" s="14" t="s">
        <v>2753</v>
      </c>
    </row>
    <row r="414" spans="1:3" ht="16.5">
      <c r="A414" s="13">
        <v>413</v>
      </c>
      <c r="B414" s="13" t="s">
        <v>2078</v>
      </c>
      <c r="C414" s="14" t="s">
        <v>2077</v>
      </c>
    </row>
    <row r="415" spans="1:3" ht="16.5">
      <c r="A415" s="13">
        <v>414</v>
      </c>
      <c r="B415" s="13" t="s">
        <v>4660</v>
      </c>
      <c r="C415" s="14" t="s">
        <v>4659</v>
      </c>
    </row>
    <row r="416" spans="1:3" ht="16.5">
      <c r="A416" s="13">
        <v>415</v>
      </c>
      <c r="B416" s="13" t="s">
        <v>4636</v>
      </c>
      <c r="C416" s="14" t="s">
        <v>4635</v>
      </c>
    </row>
    <row r="417" spans="1:3" ht="16.5">
      <c r="A417" s="13">
        <v>416</v>
      </c>
      <c r="B417" s="13" t="s">
        <v>4714</v>
      </c>
      <c r="C417" s="14" t="s">
        <v>4713</v>
      </c>
    </row>
    <row r="418" spans="1:3" ht="16.5">
      <c r="A418" s="13">
        <v>417</v>
      </c>
      <c r="B418" s="13" t="s">
        <v>140</v>
      </c>
      <c r="C418" s="14" t="s">
        <v>139</v>
      </c>
    </row>
    <row r="419" spans="1:3" ht="16.5">
      <c r="A419" s="13">
        <v>418</v>
      </c>
      <c r="B419" s="13" t="s">
        <v>651</v>
      </c>
      <c r="C419" s="14" t="s">
        <v>650</v>
      </c>
    </row>
    <row r="420" spans="1:3" ht="16.5">
      <c r="A420" s="13">
        <v>419</v>
      </c>
      <c r="B420" s="13" t="s">
        <v>2846</v>
      </c>
      <c r="C420" s="14" t="s">
        <v>2845</v>
      </c>
    </row>
    <row r="421" spans="1:3" ht="16.5">
      <c r="A421" s="13">
        <v>420</v>
      </c>
      <c r="B421" s="13" t="s">
        <v>2910</v>
      </c>
      <c r="C421" s="14" t="s">
        <v>2909</v>
      </c>
    </row>
    <row r="422" spans="1:3" ht="16.5">
      <c r="A422" s="13">
        <v>421</v>
      </c>
      <c r="B422" s="13" t="s">
        <v>1203</v>
      </c>
      <c r="C422" s="14" t="s">
        <v>1202</v>
      </c>
    </row>
    <row r="423" spans="1:3" ht="16.5">
      <c r="A423" s="13">
        <v>422</v>
      </c>
      <c r="B423" s="13" t="s">
        <v>1213</v>
      </c>
      <c r="C423" s="14" t="s">
        <v>1212</v>
      </c>
    </row>
    <row r="424" spans="1:3" ht="16.5">
      <c r="A424" s="13">
        <v>423</v>
      </c>
      <c r="B424" s="13" t="s">
        <v>1259</v>
      </c>
      <c r="C424" s="14" t="s">
        <v>1258</v>
      </c>
    </row>
    <row r="425" spans="1:3" ht="16.5">
      <c r="A425" s="13">
        <v>424</v>
      </c>
      <c r="B425" s="13" t="s">
        <v>3005</v>
      </c>
      <c r="C425" s="14" t="s">
        <v>3004</v>
      </c>
    </row>
    <row r="426" spans="1:3" ht="16.5">
      <c r="A426" s="13">
        <v>425</v>
      </c>
      <c r="B426" s="13" t="s">
        <v>1534</v>
      </c>
      <c r="C426" s="14" t="s">
        <v>1533</v>
      </c>
    </row>
    <row r="427" spans="1:3" ht="16.5">
      <c r="A427" s="13">
        <v>426</v>
      </c>
      <c r="B427" s="13" t="s">
        <v>1538</v>
      </c>
      <c r="C427" s="14" t="s">
        <v>1537</v>
      </c>
    </row>
    <row r="428" spans="1:3" ht="16.5">
      <c r="A428" s="13">
        <v>427</v>
      </c>
      <c r="B428" s="13" t="s">
        <v>4327</v>
      </c>
      <c r="C428" s="14" t="s">
        <v>4326</v>
      </c>
    </row>
    <row r="429" spans="1:3" ht="16.5">
      <c r="A429" s="13">
        <v>428</v>
      </c>
      <c r="B429" s="13" t="s">
        <v>3752</v>
      </c>
      <c r="C429" s="14" t="s">
        <v>3751</v>
      </c>
    </row>
    <row r="430" spans="1:3" ht="16.5">
      <c r="A430" s="13">
        <v>429</v>
      </c>
      <c r="B430" s="13" t="s">
        <v>1845</v>
      </c>
      <c r="C430" s="14" t="s">
        <v>1844</v>
      </c>
    </row>
    <row r="431" spans="1:3" ht="16.5">
      <c r="A431" s="13">
        <v>430</v>
      </c>
      <c r="B431" s="13" t="s">
        <v>2756</v>
      </c>
      <c r="C431" s="14" t="s">
        <v>2755</v>
      </c>
    </row>
    <row r="432" spans="1:3" ht="16.5">
      <c r="A432" s="13">
        <v>431</v>
      </c>
      <c r="B432" s="13" t="s">
        <v>2761</v>
      </c>
      <c r="C432" s="14" t="s">
        <v>2760</v>
      </c>
    </row>
    <row r="433" spans="1:3" ht="16.5">
      <c r="A433" s="13">
        <v>432</v>
      </c>
      <c r="B433" s="13" t="s">
        <v>1121</v>
      </c>
      <c r="C433" s="14" t="s">
        <v>1120</v>
      </c>
    </row>
    <row r="434" spans="1:3" ht="16.5">
      <c r="A434" s="13">
        <v>433</v>
      </c>
      <c r="B434" s="13" t="s">
        <v>2086</v>
      </c>
      <c r="C434" s="14" t="s">
        <v>2085</v>
      </c>
    </row>
    <row r="435" spans="1:3" ht="16.5">
      <c r="A435" s="13">
        <v>434</v>
      </c>
      <c r="B435" s="13" t="s">
        <v>2088</v>
      </c>
      <c r="C435" s="14" t="s">
        <v>2087</v>
      </c>
    </row>
    <row r="436" spans="1:3" ht="16.5">
      <c r="A436" s="13">
        <v>435</v>
      </c>
      <c r="B436" s="13" t="s">
        <v>130</v>
      </c>
      <c r="C436" s="14" t="s">
        <v>129</v>
      </c>
    </row>
    <row r="437" spans="1:3" ht="16.5">
      <c r="A437" s="13">
        <v>436</v>
      </c>
      <c r="B437" s="13" t="s">
        <v>3730</v>
      </c>
      <c r="C437" s="14" t="s">
        <v>3729</v>
      </c>
    </row>
    <row r="438" spans="1:3" ht="16.5">
      <c r="A438" s="13">
        <v>437</v>
      </c>
      <c r="B438" s="13" t="s">
        <v>1269</v>
      </c>
      <c r="C438" s="14" t="s">
        <v>1268</v>
      </c>
    </row>
    <row r="439" spans="1:3" ht="16.5">
      <c r="A439" s="13">
        <v>438</v>
      </c>
      <c r="B439" s="13" t="s">
        <v>1774</v>
      </c>
      <c r="C439" s="14" t="s">
        <v>1773</v>
      </c>
    </row>
    <row r="440" spans="1:3" ht="16.5">
      <c r="A440" s="13">
        <v>439</v>
      </c>
      <c r="B440" s="13" t="s">
        <v>1969</v>
      </c>
      <c r="C440" s="14" t="s">
        <v>1968</v>
      </c>
    </row>
    <row r="441" spans="1:3" ht="16.5">
      <c r="A441" s="13">
        <v>440</v>
      </c>
      <c r="B441" s="13" t="s">
        <v>1271</v>
      </c>
      <c r="C441" s="14" t="s">
        <v>1270</v>
      </c>
    </row>
    <row r="442" spans="1:3" ht="16.5">
      <c r="A442" s="13">
        <v>441</v>
      </c>
      <c r="B442" s="13" t="s">
        <v>1754</v>
      </c>
      <c r="C442" s="14" t="s">
        <v>1753</v>
      </c>
    </row>
    <row r="443" spans="1:3" ht="16.5">
      <c r="A443" s="13">
        <v>442</v>
      </c>
      <c r="B443" s="13" t="s">
        <v>1135</v>
      </c>
      <c r="C443" s="14" t="s">
        <v>1134</v>
      </c>
    </row>
    <row r="444" spans="1:3" ht="16.5">
      <c r="A444" s="13">
        <v>443</v>
      </c>
      <c r="B444" s="13" t="s">
        <v>1227</v>
      </c>
      <c r="C444" s="14" t="s">
        <v>1226</v>
      </c>
    </row>
    <row r="445" spans="1:3" ht="16.5">
      <c r="A445" s="13">
        <v>444</v>
      </c>
      <c r="B445" s="13" t="s">
        <v>1229</v>
      </c>
      <c r="C445" s="14" t="s">
        <v>1228</v>
      </c>
    </row>
    <row r="446" spans="1:3" ht="16.5">
      <c r="A446" s="13">
        <v>445</v>
      </c>
      <c r="B446" s="13" t="s">
        <v>1235</v>
      </c>
      <c r="C446" s="14" t="s">
        <v>1234</v>
      </c>
    </row>
    <row r="447" spans="1:3" ht="16.5">
      <c r="A447" s="13">
        <v>446</v>
      </c>
      <c r="B447" s="13" t="s">
        <v>1253</v>
      </c>
      <c r="C447" s="14" t="s">
        <v>1252</v>
      </c>
    </row>
    <row r="448" spans="1:3" ht="16.5">
      <c r="A448" s="13">
        <v>447</v>
      </c>
      <c r="B448" s="13" t="s">
        <v>3742</v>
      </c>
      <c r="C448" s="14" t="s">
        <v>3741</v>
      </c>
    </row>
    <row r="449" spans="1:3" ht="16.5">
      <c r="A449" s="13">
        <v>448</v>
      </c>
      <c r="B449" s="13" t="s">
        <v>3756</v>
      </c>
      <c r="C449" s="14" t="s">
        <v>3755</v>
      </c>
    </row>
    <row r="450" spans="1:3" ht="16.5">
      <c r="A450" s="13">
        <v>449</v>
      </c>
      <c r="B450" s="13" t="s">
        <v>2114</v>
      </c>
      <c r="C450" s="14" t="s">
        <v>2113</v>
      </c>
    </row>
    <row r="451" spans="1:3" ht="16.5">
      <c r="A451" s="13">
        <v>450</v>
      </c>
      <c r="B451" s="13" t="s">
        <v>672</v>
      </c>
      <c r="C451" s="14" t="s">
        <v>671</v>
      </c>
    </row>
    <row r="452" spans="1:3" ht="16.5">
      <c r="A452" s="13">
        <v>451</v>
      </c>
      <c r="B452" s="13" t="s">
        <v>172</v>
      </c>
      <c r="C452" s="14" t="s">
        <v>171</v>
      </c>
    </row>
    <row r="453" spans="1:3" ht="16.5">
      <c r="A453" s="13">
        <v>452</v>
      </c>
      <c r="B453" s="13" t="s">
        <v>3760</v>
      </c>
      <c r="C453" s="14" t="s">
        <v>3759</v>
      </c>
    </row>
    <row r="454" spans="1:3" ht="16.5">
      <c r="A454" s="13">
        <v>453</v>
      </c>
      <c r="B454" s="13" t="s">
        <v>3762</v>
      </c>
      <c r="C454" s="14" t="s">
        <v>3761</v>
      </c>
    </row>
    <row r="455" spans="1:3" ht="16.5">
      <c r="A455" s="13">
        <v>454</v>
      </c>
      <c r="B455" s="13" t="s">
        <v>3788</v>
      </c>
      <c r="C455" s="14" t="s">
        <v>3787</v>
      </c>
    </row>
    <row r="456" spans="1:3" ht="16.5">
      <c r="A456" s="13">
        <v>455</v>
      </c>
      <c r="B456" s="13" t="s">
        <v>1849</v>
      </c>
      <c r="C456" s="14" t="s">
        <v>1848</v>
      </c>
    </row>
    <row r="457" spans="1:3" ht="16.5">
      <c r="A457" s="13">
        <v>456</v>
      </c>
      <c r="B457" s="13" t="s">
        <v>1072</v>
      </c>
      <c r="C457" s="14" t="s">
        <v>1071</v>
      </c>
    </row>
    <row r="458" spans="1:3" ht="16.5">
      <c r="A458" s="13">
        <v>457</v>
      </c>
      <c r="B458" s="13" t="s">
        <v>1113</v>
      </c>
      <c r="C458" s="14" t="s">
        <v>1112</v>
      </c>
    </row>
    <row r="459" spans="1:3" ht="16.5">
      <c r="A459" s="13">
        <v>458</v>
      </c>
      <c r="B459" s="13" t="s">
        <v>3467</v>
      </c>
      <c r="C459" s="14" t="s">
        <v>3466</v>
      </c>
    </row>
    <row r="460" spans="1:3" ht="16.5">
      <c r="A460" s="13">
        <v>459</v>
      </c>
      <c r="B460" s="13" t="s">
        <v>1915</v>
      </c>
      <c r="C460" s="14" t="s">
        <v>1914</v>
      </c>
    </row>
    <row r="461" spans="1:3" ht="16.5">
      <c r="A461" s="13">
        <v>460</v>
      </c>
      <c r="B461" s="13" t="s">
        <v>683</v>
      </c>
      <c r="C461" s="14" t="s">
        <v>682</v>
      </c>
    </row>
    <row r="462" spans="1:3" ht="16.5">
      <c r="A462" s="13">
        <v>461</v>
      </c>
      <c r="B462" s="13" t="s">
        <v>1168</v>
      </c>
      <c r="C462" s="14" t="s">
        <v>1167</v>
      </c>
    </row>
    <row r="463" spans="1:3" ht="16.5">
      <c r="A463" s="13">
        <v>462</v>
      </c>
      <c r="B463" s="13" t="s">
        <v>1225</v>
      </c>
      <c r="C463" s="14" t="s">
        <v>1224</v>
      </c>
    </row>
    <row r="464" spans="1:3" ht="16.5">
      <c r="A464" s="13">
        <v>463</v>
      </c>
      <c r="B464" s="13" t="s">
        <v>1961</v>
      </c>
      <c r="C464" s="14" t="s">
        <v>1960</v>
      </c>
    </row>
    <row r="465" spans="1:3" ht="16.5">
      <c r="A465" s="13">
        <v>464</v>
      </c>
      <c r="B465" s="13" t="s">
        <v>5247</v>
      </c>
      <c r="C465" s="14" t="s">
        <v>5246</v>
      </c>
    </row>
    <row r="466" spans="1:3" ht="16.5">
      <c r="A466" s="13">
        <v>465</v>
      </c>
      <c r="B466" s="13" t="s">
        <v>2891</v>
      </c>
      <c r="C466" s="14" t="s">
        <v>2890</v>
      </c>
    </row>
    <row r="467" spans="1:3" ht="16.5">
      <c r="A467" s="13">
        <v>466</v>
      </c>
      <c r="B467" s="13" t="s">
        <v>1190</v>
      </c>
      <c r="C467" s="14" t="s">
        <v>1189</v>
      </c>
    </row>
    <row r="468" spans="1:3" ht="16.5">
      <c r="A468" s="13">
        <v>467</v>
      </c>
      <c r="B468" s="13" t="s">
        <v>1939</v>
      </c>
      <c r="C468" s="14" t="s">
        <v>1938</v>
      </c>
    </row>
    <row r="469" spans="1:3" ht="16.5">
      <c r="A469" s="13">
        <v>468</v>
      </c>
      <c r="B469" s="13" t="s">
        <v>222</v>
      </c>
      <c r="C469" s="14" t="s">
        <v>221</v>
      </c>
    </row>
    <row r="470" spans="1:3" ht="16.5">
      <c r="A470" s="13">
        <v>469</v>
      </c>
      <c r="B470" s="13" t="s">
        <v>3746</v>
      </c>
      <c r="C470" s="14" t="s">
        <v>3745</v>
      </c>
    </row>
    <row r="471" spans="1:3" ht="16.5">
      <c r="A471" s="13">
        <v>470</v>
      </c>
      <c r="B471" s="13" t="s">
        <v>1752</v>
      </c>
      <c r="C471" s="14" t="s">
        <v>1751</v>
      </c>
    </row>
    <row r="472" spans="1:3" ht="16.5">
      <c r="A472" s="13">
        <v>471</v>
      </c>
      <c r="B472" s="13" t="s">
        <v>1170</v>
      </c>
      <c r="C472" s="14" t="s">
        <v>1169</v>
      </c>
    </row>
    <row r="473" spans="1:3" ht="16.5">
      <c r="A473" s="13">
        <v>472</v>
      </c>
      <c r="B473" s="13" t="s">
        <v>2988</v>
      </c>
      <c r="C473" s="14" t="s">
        <v>2987</v>
      </c>
    </row>
    <row r="474" spans="1:3" ht="16.5">
      <c r="A474" s="13">
        <v>473</v>
      </c>
      <c r="B474" s="13" t="s">
        <v>3025</v>
      </c>
      <c r="C474" s="14" t="s">
        <v>3024</v>
      </c>
    </row>
    <row r="475" spans="1:3" ht="16.5">
      <c r="A475" s="13">
        <v>474</v>
      </c>
      <c r="B475" s="13" t="s">
        <v>1546</v>
      </c>
      <c r="C475" s="14" t="s">
        <v>1545</v>
      </c>
    </row>
    <row r="476" spans="1:3" ht="16.5">
      <c r="A476" s="13">
        <v>475</v>
      </c>
      <c r="B476" s="13" t="s">
        <v>4329</v>
      </c>
      <c r="C476" s="14" t="s">
        <v>4328</v>
      </c>
    </row>
    <row r="477" spans="1:3" ht="16.5">
      <c r="A477" s="13">
        <v>476</v>
      </c>
      <c r="B477" s="13" t="s">
        <v>1949</v>
      </c>
      <c r="C477" s="14" t="s">
        <v>1948</v>
      </c>
    </row>
    <row r="478" spans="1:3" ht="16.5">
      <c r="A478" s="13">
        <v>477</v>
      </c>
      <c r="B478" s="13" t="s">
        <v>1951</v>
      </c>
      <c r="C478" s="14" t="s">
        <v>1950</v>
      </c>
    </row>
    <row r="479" spans="1:3" ht="16.5">
      <c r="A479" s="13">
        <v>478</v>
      </c>
      <c r="B479" s="13" t="s">
        <v>2135</v>
      </c>
      <c r="C479" s="14" t="s">
        <v>2134</v>
      </c>
    </row>
    <row r="480" spans="1:3" ht="16.5">
      <c r="A480" s="13">
        <v>479</v>
      </c>
      <c r="B480" s="13" t="s">
        <v>3498</v>
      </c>
      <c r="C480" s="14" t="s">
        <v>3497</v>
      </c>
    </row>
    <row r="481" spans="1:3" ht="16.5">
      <c r="A481" s="13">
        <v>480</v>
      </c>
      <c r="B481" s="13" t="s">
        <v>3465</v>
      </c>
      <c r="C481" s="14" t="s">
        <v>3464</v>
      </c>
    </row>
    <row r="482" spans="1:3" ht="16.5">
      <c r="A482" s="13">
        <v>481</v>
      </c>
      <c r="B482" s="13" t="s">
        <v>3475</v>
      </c>
      <c r="C482" s="14" t="s">
        <v>3474</v>
      </c>
    </row>
    <row r="483" spans="1:3" ht="16.5">
      <c r="A483" s="13">
        <v>482</v>
      </c>
      <c r="B483" s="13" t="s">
        <v>2130</v>
      </c>
      <c r="C483" s="14" t="s">
        <v>2129</v>
      </c>
    </row>
    <row r="484" spans="1:3" ht="16.5">
      <c r="A484" s="13">
        <v>483</v>
      </c>
      <c r="B484" s="13" t="s">
        <v>3529</v>
      </c>
      <c r="C484" s="14" t="s">
        <v>3528</v>
      </c>
    </row>
    <row r="485" spans="1:3" ht="16.5">
      <c r="A485" s="13">
        <v>484</v>
      </c>
      <c r="B485" s="13" t="s">
        <v>1231</v>
      </c>
      <c r="C485" s="14" t="s">
        <v>1230</v>
      </c>
    </row>
    <row r="486" spans="1:3" ht="16.5">
      <c r="A486" s="13">
        <v>485</v>
      </c>
      <c r="B486" s="13" t="s">
        <v>1209</v>
      </c>
      <c r="C486" s="14" t="s">
        <v>1208</v>
      </c>
    </row>
    <row r="487" spans="1:3" ht="16.5">
      <c r="A487" s="13">
        <v>486</v>
      </c>
      <c r="B487" s="13" t="s">
        <v>1215</v>
      </c>
      <c r="C487" s="14" t="s">
        <v>1214</v>
      </c>
    </row>
    <row r="488" spans="1:3" ht="16.5">
      <c r="A488" s="13">
        <v>487</v>
      </c>
      <c r="B488" s="13" t="s">
        <v>1233</v>
      </c>
      <c r="C488" s="14" t="s">
        <v>1232</v>
      </c>
    </row>
    <row r="489" spans="1:3" ht="16.5">
      <c r="A489" s="13">
        <v>488</v>
      </c>
      <c r="B489" s="13" t="s">
        <v>1243</v>
      </c>
      <c r="C489" s="14" t="s">
        <v>1242</v>
      </c>
    </row>
    <row r="490" spans="1:3" ht="16.5">
      <c r="A490" s="13">
        <v>489</v>
      </c>
      <c r="B490" s="13" t="s">
        <v>1245</v>
      </c>
      <c r="C490" s="14" t="s">
        <v>1244</v>
      </c>
    </row>
    <row r="491" spans="1:3" ht="16.5">
      <c r="A491" s="13">
        <v>490</v>
      </c>
      <c r="B491" s="13" t="s">
        <v>1249</v>
      </c>
      <c r="C491" s="14" t="s">
        <v>1248</v>
      </c>
    </row>
    <row r="492" spans="1:3" ht="16.5">
      <c r="A492" s="13">
        <v>491</v>
      </c>
      <c r="B492" s="13" t="s">
        <v>1251</v>
      </c>
      <c r="C492" s="14" t="s">
        <v>1250</v>
      </c>
    </row>
    <row r="493" spans="1:3" ht="16.5">
      <c r="A493" s="13">
        <v>492</v>
      </c>
      <c r="B493" s="13" t="s">
        <v>1255</v>
      </c>
      <c r="C493" s="14" t="s">
        <v>1254</v>
      </c>
    </row>
    <row r="494" spans="1:3" ht="16.5">
      <c r="A494" s="13">
        <v>493</v>
      </c>
      <c r="B494" s="13" t="s">
        <v>3027</v>
      </c>
      <c r="C494" s="14" t="s">
        <v>3026</v>
      </c>
    </row>
    <row r="495" spans="1:3" ht="16.5">
      <c r="A495" s="13">
        <v>494</v>
      </c>
      <c r="B495" s="13" t="s">
        <v>3043</v>
      </c>
      <c r="C495" s="14" t="s">
        <v>3042</v>
      </c>
    </row>
    <row r="496" spans="1:3" ht="16.5">
      <c r="A496" s="13">
        <v>495</v>
      </c>
      <c r="B496" s="13" t="s">
        <v>1519</v>
      </c>
      <c r="C496" s="14" t="s">
        <v>1518</v>
      </c>
    </row>
    <row r="497" spans="1:3" ht="16.5">
      <c r="A497" s="13">
        <v>496</v>
      </c>
      <c r="B497" s="13" t="s">
        <v>4341</v>
      </c>
      <c r="C497" s="14" t="s">
        <v>4340</v>
      </c>
    </row>
    <row r="498" spans="1:3" ht="16.5">
      <c r="A498" s="13">
        <v>497</v>
      </c>
      <c r="B498" s="13" t="s">
        <v>3796</v>
      </c>
      <c r="C498" s="14" t="s">
        <v>3795</v>
      </c>
    </row>
    <row r="499" spans="1:3" ht="16.5">
      <c r="A499" s="13">
        <v>498</v>
      </c>
      <c r="B499" s="13" t="s">
        <v>5223</v>
      </c>
      <c r="C499" s="14" t="s">
        <v>5222</v>
      </c>
    </row>
    <row r="500" spans="1:3" ht="16.5">
      <c r="A500" s="13">
        <v>499</v>
      </c>
      <c r="B500" s="13" t="s">
        <v>2992</v>
      </c>
      <c r="C500" s="14" t="s">
        <v>2991</v>
      </c>
    </row>
    <row r="501" spans="1:3" ht="16.5">
      <c r="A501" s="13">
        <v>500</v>
      </c>
      <c r="B501" s="13" t="s">
        <v>3115</v>
      </c>
      <c r="C501" s="14" t="s">
        <v>3114</v>
      </c>
    </row>
    <row r="502" spans="1:3" ht="16.5">
      <c r="A502" s="13">
        <v>501</v>
      </c>
      <c r="B502" s="13" t="s">
        <v>4284</v>
      </c>
      <c r="C502" s="14" t="s">
        <v>4283</v>
      </c>
    </row>
    <row r="503" spans="1:3" ht="16.5">
      <c r="A503" s="13">
        <v>502</v>
      </c>
      <c r="B503" s="13" t="s">
        <v>3649</v>
      </c>
      <c r="C503" s="14" t="s">
        <v>3648</v>
      </c>
    </row>
    <row r="504" spans="1:3" ht="16.5">
      <c r="A504" s="13">
        <v>503</v>
      </c>
      <c r="B504" s="13" t="s">
        <v>1795</v>
      </c>
      <c r="C504" s="14" t="s">
        <v>1794</v>
      </c>
    </row>
    <row r="505" spans="1:3" ht="16.5">
      <c r="A505" s="13">
        <v>504</v>
      </c>
      <c r="B505" s="13" t="s">
        <v>1178</v>
      </c>
      <c r="C505" s="14" t="s">
        <v>1177</v>
      </c>
    </row>
    <row r="506" spans="1:3" ht="16.5">
      <c r="A506" s="13">
        <v>505</v>
      </c>
      <c r="B506" s="13" t="s">
        <v>3449</v>
      </c>
      <c r="C506" s="14" t="s">
        <v>3448</v>
      </c>
    </row>
    <row r="507" spans="1:3" ht="16.5">
      <c r="A507" s="13">
        <v>506</v>
      </c>
      <c r="B507" s="13" t="s">
        <v>3451</v>
      </c>
      <c r="C507" s="14" t="s">
        <v>3450</v>
      </c>
    </row>
    <row r="508" spans="1:3" ht="16.5">
      <c r="A508" s="13">
        <v>507</v>
      </c>
      <c r="B508" s="13" t="s">
        <v>4245</v>
      </c>
      <c r="C508" s="14" t="s">
        <v>4244</v>
      </c>
    </row>
    <row r="509" spans="1:3" ht="16.5">
      <c r="A509" s="13">
        <v>508</v>
      </c>
      <c r="B509" s="13" t="s">
        <v>1781</v>
      </c>
      <c r="C509" s="14" t="s">
        <v>1780</v>
      </c>
    </row>
    <row r="510" spans="1:3" ht="16.5">
      <c r="A510" s="13">
        <v>509</v>
      </c>
      <c r="B510" s="13" t="s">
        <v>1304</v>
      </c>
      <c r="C510" s="14" t="s">
        <v>1303</v>
      </c>
    </row>
    <row r="511" spans="1:3" ht="16.5">
      <c r="A511" s="13">
        <v>510</v>
      </c>
      <c r="B511" s="13" t="s">
        <v>4243</v>
      </c>
      <c r="C511" s="14" t="s">
        <v>4242</v>
      </c>
    </row>
    <row r="512" spans="1:3" ht="16.5">
      <c r="A512" s="13">
        <v>511</v>
      </c>
      <c r="B512" s="13" t="s">
        <v>4278</v>
      </c>
      <c r="C512" s="14" t="s">
        <v>4277</v>
      </c>
    </row>
    <row r="513" spans="1:3" ht="16.5">
      <c r="A513" s="13">
        <v>512</v>
      </c>
      <c r="B513" s="13" t="s">
        <v>2848</v>
      </c>
      <c r="C513" s="14" t="s">
        <v>2847</v>
      </c>
    </row>
    <row r="514" spans="1:3" ht="16.5">
      <c r="A514" s="13">
        <v>513</v>
      </c>
      <c r="B514" s="13" t="s">
        <v>1158</v>
      </c>
      <c r="C514" s="14" t="s">
        <v>1157</v>
      </c>
    </row>
    <row r="515" spans="1:3" ht="16.5">
      <c r="A515" s="13">
        <v>514</v>
      </c>
      <c r="B515" s="13" t="s">
        <v>3738</v>
      </c>
      <c r="C515" s="14" t="s">
        <v>3737</v>
      </c>
    </row>
    <row r="516" spans="1:3" ht="16.5">
      <c r="A516" s="13">
        <v>515</v>
      </c>
      <c r="B516" s="13" t="s">
        <v>5228</v>
      </c>
      <c r="C516" s="14" t="s">
        <v>5227</v>
      </c>
    </row>
    <row r="517" spans="1:3" ht="16.5">
      <c r="A517" s="13">
        <v>516</v>
      </c>
      <c r="B517" s="13" t="s">
        <v>2856</v>
      </c>
      <c r="C517" s="14" t="s">
        <v>2855</v>
      </c>
    </row>
    <row r="518" spans="1:3" ht="16.5">
      <c r="A518" s="13">
        <v>517</v>
      </c>
      <c r="B518" s="13" t="s">
        <v>2873</v>
      </c>
      <c r="C518" s="14" t="s">
        <v>2872</v>
      </c>
    </row>
    <row r="519" spans="1:3" ht="16.5">
      <c r="A519" s="13">
        <v>518</v>
      </c>
      <c r="B519" s="13" t="s">
        <v>3081</v>
      </c>
      <c r="C519" s="14" t="s">
        <v>3080</v>
      </c>
    </row>
    <row r="520" spans="1:3" ht="16.5">
      <c r="A520" s="13">
        <v>519</v>
      </c>
      <c r="B520" s="13" t="s">
        <v>3105</v>
      </c>
      <c r="C520" s="14" t="s">
        <v>3104</v>
      </c>
    </row>
    <row r="521" spans="1:3" ht="16.5">
      <c r="A521" s="13">
        <v>520</v>
      </c>
      <c r="B521" s="13" t="s">
        <v>3111</v>
      </c>
      <c r="C521" s="14" t="s">
        <v>3110</v>
      </c>
    </row>
    <row r="522" spans="1:3" ht="16.5">
      <c r="A522" s="13">
        <v>521</v>
      </c>
      <c r="B522" s="13" t="s">
        <v>1530</v>
      </c>
      <c r="C522" s="14" t="s">
        <v>1529</v>
      </c>
    </row>
    <row r="523" spans="1:3" ht="16.5">
      <c r="A523" s="13">
        <v>522</v>
      </c>
      <c r="B523" s="13" t="s">
        <v>1548</v>
      </c>
      <c r="C523" s="14" t="s">
        <v>1547</v>
      </c>
    </row>
    <row r="524" spans="1:3" ht="16.5">
      <c r="A524" s="13">
        <v>523</v>
      </c>
      <c r="B524" s="13" t="s">
        <v>4268</v>
      </c>
      <c r="C524" s="14" t="s">
        <v>4267</v>
      </c>
    </row>
    <row r="525" spans="1:3" ht="16.5">
      <c r="A525" s="13">
        <v>524</v>
      </c>
      <c r="B525" s="13" t="s">
        <v>4280</v>
      </c>
      <c r="C525" s="14" t="s">
        <v>4279</v>
      </c>
    </row>
    <row r="526" spans="1:3" ht="16.5">
      <c r="A526" s="13">
        <v>525</v>
      </c>
      <c r="B526" s="13" t="s">
        <v>3744</v>
      </c>
      <c r="C526" s="14" t="s">
        <v>3743</v>
      </c>
    </row>
    <row r="527" spans="1:3" ht="16.5">
      <c r="A527" s="13">
        <v>526</v>
      </c>
      <c r="B527" s="13" t="s">
        <v>1109</v>
      </c>
      <c r="C527" s="14" t="s">
        <v>1108</v>
      </c>
    </row>
    <row r="528" spans="1:3" ht="16.5">
      <c r="A528" s="13">
        <v>527</v>
      </c>
      <c r="B528" s="13" t="s">
        <v>674</v>
      </c>
      <c r="C528" s="14" t="s">
        <v>673</v>
      </c>
    </row>
    <row r="529" spans="1:3" ht="16.5">
      <c r="A529" s="13">
        <v>528</v>
      </c>
      <c r="B529" s="13" t="s">
        <v>3804</v>
      </c>
      <c r="C529" s="14" t="s">
        <v>3803</v>
      </c>
    </row>
    <row r="530" spans="1:3" ht="16.5">
      <c r="A530" s="13">
        <v>529</v>
      </c>
      <c r="B530" s="13" t="s">
        <v>2889</v>
      </c>
      <c r="C530" s="14" t="s">
        <v>2888</v>
      </c>
    </row>
    <row r="531" spans="1:3" ht="16.5">
      <c r="A531" s="13">
        <v>530</v>
      </c>
      <c r="B531" s="13" t="s">
        <v>1223</v>
      </c>
      <c r="C531" s="14" t="s">
        <v>1222</v>
      </c>
    </row>
    <row r="532" spans="1:3" ht="16.5">
      <c r="A532" s="13">
        <v>531</v>
      </c>
      <c r="B532" s="13" t="s">
        <v>1423</v>
      </c>
      <c r="C532" s="14" t="s">
        <v>1422</v>
      </c>
    </row>
    <row r="533" spans="1:3" ht="16.5">
      <c r="A533" s="13">
        <v>532</v>
      </c>
      <c r="B533" s="13" t="s">
        <v>1463</v>
      </c>
      <c r="C533" s="14" t="s">
        <v>1462</v>
      </c>
    </row>
    <row r="534" spans="1:3" ht="16.5">
      <c r="A534" s="13">
        <v>533</v>
      </c>
      <c r="B534" s="13" t="s">
        <v>1688</v>
      </c>
      <c r="C534" s="14" t="s">
        <v>1687</v>
      </c>
    </row>
    <row r="535" spans="1:3" ht="16.5">
      <c r="A535" s="13">
        <v>534</v>
      </c>
      <c r="B535" s="13" t="s">
        <v>4401</v>
      </c>
      <c r="C535" s="14" t="s">
        <v>4400</v>
      </c>
    </row>
    <row r="536" spans="1:3" ht="16.5">
      <c r="A536" s="13">
        <v>535</v>
      </c>
      <c r="B536" s="13" t="s">
        <v>1446</v>
      </c>
      <c r="C536" s="14" t="s">
        <v>1445</v>
      </c>
    </row>
    <row r="537" spans="1:3" ht="16.5">
      <c r="A537" s="13">
        <v>536</v>
      </c>
      <c r="B537" s="13" t="s">
        <v>3113</v>
      </c>
      <c r="C537" s="14" t="s">
        <v>3112</v>
      </c>
    </row>
    <row r="538" spans="1:3" ht="16.5">
      <c r="A538" s="13">
        <v>537</v>
      </c>
      <c r="B538" s="13" t="s">
        <v>4286</v>
      </c>
      <c r="C538" s="14" t="s">
        <v>4285</v>
      </c>
    </row>
    <row r="539" spans="1:3" ht="16.5">
      <c r="A539" s="13">
        <v>538</v>
      </c>
      <c r="B539" s="13" t="s">
        <v>3645</v>
      </c>
      <c r="C539" s="14" t="s">
        <v>3644</v>
      </c>
    </row>
    <row r="540" spans="1:3" ht="16.5">
      <c r="A540" s="13">
        <v>539</v>
      </c>
      <c r="B540" s="13" t="s">
        <v>1438</v>
      </c>
      <c r="C540" s="14" t="s">
        <v>1437</v>
      </c>
    </row>
    <row r="541" spans="1:3" ht="16.5">
      <c r="A541" s="13">
        <v>540</v>
      </c>
      <c r="B541" s="13" t="s">
        <v>5261</v>
      </c>
      <c r="C541" s="14" t="s">
        <v>5260</v>
      </c>
    </row>
    <row r="542" spans="1:3" ht="16.5">
      <c r="A542" s="13">
        <v>541</v>
      </c>
      <c r="B542" s="13" t="s">
        <v>1180</v>
      </c>
      <c r="C542" s="14" t="s">
        <v>1179</v>
      </c>
    </row>
    <row r="543" spans="1:3" ht="16.5">
      <c r="A543" s="13">
        <v>542</v>
      </c>
      <c r="B543" s="13" t="s">
        <v>1186</v>
      </c>
      <c r="C543" s="14" t="s">
        <v>1185</v>
      </c>
    </row>
    <row r="544" spans="1:3" ht="16.5">
      <c r="A544" s="13">
        <v>543</v>
      </c>
      <c r="B544" s="13" t="s">
        <v>1314</v>
      </c>
      <c r="C544" s="14" t="s">
        <v>1313</v>
      </c>
    </row>
    <row r="545" spans="1:3" ht="16.5">
      <c r="A545" s="13">
        <v>544</v>
      </c>
      <c r="B545" s="13" t="s">
        <v>1434</v>
      </c>
      <c r="C545" s="14" t="s">
        <v>1433</v>
      </c>
    </row>
    <row r="546" spans="1:3" ht="16.5">
      <c r="A546" s="13">
        <v>545</v>
      </c>
      <c r="B546" s="13" t="s">
        <v>4276</v>
      </c>
      <c r="C546" s="14" t="s">
        <v>4275</v>
      </c>
    </row>
    <row r="547" spans="1:3" ht="16.5">
      <c r="A547" s="13">
        <v>546</v>
      </c>
      <c r="B547" s="13" t="s">
        <v>1184</v>
      </c>
      <c r="C547" s="14" t="s">
        <v>1183</v>
      </c>
    </row>
    <row r="548" spans="1:3" ht="16.5">
      <c r="A548" s="13">
        <v>547</v>
      </c>
      <c r="B548" s="13" t="s">
        <v>252</v>
      </c>
      <c r="C548" s="14" t="s">
        <v>251</v>
      </c>
    </row>
    <row r="549" spans="1:3" ht="16.5">
      <c r="A549" s="13">
        <v>548</v>
      </c>
      <c r="B549" s="13" t="s">
        <v>1247</v>
      </c>
      <c r="C549" s="14" t="s">
        <v>1246</v>
      </c>
    </row>
    <row r="550" spans="1:3" ht="16.5">
      <c r="A550" s="13">
        <v>549</v>
      </c>
      <c r="B550" s="13" t="s">
        <v>2912</v>
      </c>
      <c r="C550" s="14" t="s">
        <v>2911</v>
      </c>
    </row>
    <row r="551" spans="1:3" ht="16.5">
      <c r="A551" s="13">
        <v>550</v>
      </c>
      <c r="B551" s="13" t="s">
        <v>3471</v>
      </c>
      <c r="C551" s="14" t="s">
        <v>3470</v>
      </c>
    </row>
    <row r="552" spans="1:3" ht="16.5">
      <c r="A552" s="13">
        <v>551</v>
      </c>
      <c r="B552" s="13" t="s">
        <v>4270</v>
      </c>
      <c r="C552" s="14" t="s">
        <v>4269</v>
      </c>
    </row>
    <row r="553" spans="1:3" ht="16.5">
      <c r="A553" s="13">
        <v>552</v>
      </c>
      <c r="B553" s="13" t="s">
        <v>4288</v>
      </c>
      <c r="C553" s="14" t="s">
        <v>4287</v>
      </c>
    </row>
    <row r="554" spans="1:3" ht="16.5">
      <c r="A554" s="13">
        <v>553</v>
      </c>
      <c r="B554" s="13" t="s">
        <v>1891</v>
      </c>
      <c r="C554" s="14" t="s">
        <v>1890</v>
      </c>
    </row>
    <row r="555" spans="1:3" ht="16.5">
      <c r="A555" s="13">
        <v>554</v>
      </c>
      <c r="B555" s="13" t="s">
        <v>4388</v>
      </c>
      <c r="C555" s="14" t="s">
        <v>4387</v>
      </c>
    </row>
    <row r="556" spans="1:3" ht="16.5">
      <c r="A556" s="13">
        <v>555</v>
      </c>
      <c r="B556" s="13" t="s">
        <v>1192</v>
      </c>
      <c r="C556" s="14" t="s">
        <v>1191</v>
      </c>
    </row>
    <row r="557" spans="1:3" ht="16.5">
      <c r="A557" s="13">
        <v>556</v>
      </c>
      <c r="B557" s="13" t="s">
        <v>3436</v>
      </c>
      <c r="C557" s="14" t="s">
        <v>3435</v>
      </c>
    </row>
    <row r="558" spans="1:3" ht="16.5">
      <c r="A558" s="13">
        <v>557</v>
      </c>
      <c r="B558" s="13" t="s">
        <v>3469</v>
      </c>
      <c r="C558" s="14" t="s">
        <v>3468</v>
      </c>
    </row>
    <row r="559" spans="1:3" ht="16.5">
      <c r="A559" s="13">
        <v>558</v>
      </c>
      <c r="B559" s="13" t="s">
        <v>4578</v>
      </c>
      <c r="C559" s="14" t="s">
        <v>4577</v>
      </c>
    </row>
    <row r="560" spans="1:3" ht="16.5">
      <c r="A560" s="13">
        <v>559</v>
      </c>
      <c r="B560" s="13" t="s">
        <v>4722</v>
      </c>
      <c r="C560" s="14" t="s">
        <v>4721</v>
      </c>
    </row>
    <row r="561" spans="1:3" ht="16.5">
      <c r="A561" s="13">
        <v>560</v>
      </c>
      <c r="B561" s="13" t="s">
        <v>3007</v>
      </c>
      <c r="C561" s="14" t="s">
        <v>3006</v>
      </c>
    </row>
    <row r="562" spans="1:3" ht="16.5">
      <c r="A562" s="13">
        <v>561</v>
      </c>
      <c r="B562" s="13" t="s">
        <v>3035</v>
      </c>
      <c r="C562" s="14" t="s">
        <v>3034</v>
      </c>
    </row>
    <row r="563" spans="1:3" ht="16.5">
      <c r="A563" s="13">
        <v>562</v>
      </c>
      <c r="B563" s="13" t="s">
        <v>3786</v>
      </c>
      <c r="C563" s="14" t="s">
        <v>3785</v>
      </c>
    </row>
    <row r="564" spans="1:3" ht="16.5">
      <c r="A564" s="13">
        <v>563</v>
      </c>
      <c r="B564" s="13" t="s">
        <v>1881</v>
      </c>
      <c r="C564" s="14" t="s">
        <v>3839</v>
      </c>
    </row>
    <row r="565" spans="1:3" ht="16.5">
      <c r="A565" s="13">
        <v>564</v>
      </c>
      <c r="B565" s="13" t="s">
        <v>1883</v>
      </c>
      <c r="C565" s="14" t="s">
        <v>1882</v>
      </c>
    </row>
    <row r="566" spans="1:3" ht="16.5">
      <c r="A566" s="13">
        <v>565</v>
      </c>
      <c r="B566" s="13" t="s">
        <v>1907</v>
      </c>
      <c r="C566" s="14" t="s">
        <v>1906</v>
      </c>
    </row>
    <row r="567" spans="1:3" ht="16.5">
      <c r="A567" s="13">
        <v>566</v>
      </c>
      <c r="B567" s="13" t="s">
        <v>1022</v>
      </c>
      <c r="C567" s="14" t="s">
        <v>1021</v>
      </c>
    </row>
    <row r="568" spans="1:3" ht="16.5">
      <c r="A568" s="13">
        <v>567</v>
      </c>
      <c r="B568" s="13" t="s">
        <v>2084</v>
      </c>
      <c r="C568" s="14" t="s">
        <v>2083</v>
      </c>
    </row>
    <row r="569" spans="1:3" ht="16.5">
      <c r="A569" s="13">
        <v>568</v>
      </c>
      <c r="B569" s="13" t="s">
        <v>2870</v>
      </c>
      <c r="C569" s="14" t="s">
        <v>2869</v>
      </c>
    </row>
    <row r="570" spans="1:3" ht="16.5">
      <c r="A570" s="13">
        <v>569</v>
      </c>
      <c r="B570" s="13" t="s">
        <v>3423</v>
      </c>
      <c r="C570" s="14" t="s">
        <v>3422</v>
      </c>
    </row>
    <row r="571" spans="1:3" ht="16.5">
      <c r="A571" s="13">
        <v>570</v>
      </c>
      <c r="B571" s="13" t="s">
        <v>3697</v>
      </c>
      <c r="C571" s="14" t="s">
        <v>3696</v>
      </c>
    </row>
    <row r="572" spans="1:3" ht="16.5">
      <c r="A572" s="13">
        <v>571</v>
      </c>
      <c r="B572" s="13" t="s">
        <v>2824</v>
      </c>
      <c r="C572" s="14" t="s">
        <v>2823</v>
      </c>
    </row>
    <row r="573" spans="1:3" ht="16.5">
      <c r="A573" s="13">
        <v>572</v>
      </c>
      <c r="B573" s="13" t="s">
        <v>2926</v>
      </c>
      <c r="C573" s="14" t="s">
        <v>2925</v>
      </c>
    </row>
    <row r="574" spans="1:3" ht="16.5">
      <c r="A574" s="13">
        <v>573</v>
      </c>
      <c r="B574" s="13" t="s">
        <v>1200</v>
      </c>
      <c r="C574" s="14" t="s">
        <v>1199</v>
      </c>
    </row>
    <row r="575" spans="1:3" ht="16.5">
      <c r="A575" s="13">
        <v>574</v>
      </c>
      <c r="B575" s="13" t="s">
        <v>2986</v>
      </c>
      <c r="C575" s="14" t="s">
        <v>2985</v>
      </c>
    </row>
    <row r="576" spans="1:3" ht="16.5">
      <c r="A576" s="13">
        <v>575</v>
      </c>
      <c r="B576" s="13" t="s">
        <v>3017</v>
      </c>
      <c r="C576" s="14" t="s">
        <v>3016</v>
      </c>
    </row>
    <row r="577" spans="1:3" ht="16.5">
      <c r="A577" s="13">
        <v>576</v>
      </c>
      <c r="B577" s="13" t="s">
        <v>1425</v>
      </c>
      <c r="C577" s="14" t="s">
        <v>1424</v>
      </c>
    </row>
    <row r="578" spans="1:3" ht="16.5">
      <c r="A578" s="13">
        <v>577</v>
      </c>
      <c r="B578" s="13" t="s">
        <v>1471</v>
      </c>
      <c r="C578" s="14" t="s">
        <v>1470</v>
      </c>
    </row>
    <row r="579" spans="1:3" ht="16.5">
      <c r="A579" s="13">
        <v>578</v>
      </c>
      <c r="B579" s="13" t="s">
        <v>1544</v>
      </c>
      <c r="C579" s="14" t="s">
        <v>1543</v>
      </c>
    </row>
    <row r="580" spans="1:3" ht="16.5">
      <c r="A580" s="13">
        <v>579</v>
      </c>
      <c r="B580" s="13" t="s">
        <v>3750</v>
      </c>
      <c r="C580" s="14" t="s">
        <v>3749</v>
      </c>
    </row>
    <row r="581" spans="1:3" ht="16.5">
      <c r="A581" s="13">
        <v>580</v>
      </c>
      <c r="B581" s="13" t="s">
        <v>1919</v>
      </c>
      <c r="C581" s="14" t="s">
        <v>1918</v>
      </c>
    </row>
    <row r="582" spans="1:3" ht="16.5">
      <c r="A582" s="13">
        <v>581</v>
      </c>
      <c r="B582" s="13" t="s">
        <v>1963</v>
      </c>
      <c r="C582" s="14" t="s">
        <v>1962</v>
      </c>
    </row>
    <row r="583" spans="1:3" ht="16.5">
      <c r="A583" s="13">
        <v>582</v>
      </c>
      <c r="B583" s="13" t="s">
        <v>1851</v>
      </c>
      <c r="C583" s="14" t="s">
        <v>1850</v>
      </c>
    </row>
    <row r="584" spans="1:3" ht="16.5">
      <c r="A584" s="13">
        <v>583</v>
      </c>
      <c r="B584" s="13" t="s">
        <v>1859</v>
      </c>
      <c r="C584" s="14" t="s">
        <v>1858</v>
      </c>
    </row>
    <row r="585" spans="1:3" ht="16.5">
      <c r="A585" s="13">
        <v>584</v>
      </c>
      <c r="B585" s="13" t="s">
        <v>1880</v>
      </c>
      <c r="C585" s="14" t="s">
        <v>1879</v>
      </c>
    </row>
    <row r="586" spans="1:3" ht="16.5">
      <c r="A586" s="13">
        <v>585</v>
      </c>
      <c r="B586" s="13" t="s">
        <v>128</v>
      </c>
      <c r="C586" s="14" t="s">
        <v>127</v>
      </c>
    </row>
    <row r="587" spans="1:3" ht="16.5">
      <c r="A587" s="13">
        <v>586</v>
      </c>
      <c r="B587" s="13" t="s">
        <v>180</v>
      </c>
      <c r="C587" s="14" t="s">
        <v>179</v>
      </c>
    </row>
    <row r="588" spans="1:3" ht="16.5">
      <c r="A588" s="13">
        <v>587</v>
      </c>
      <c r="B588" s="13" t="s">
        <v>4702</v>
      </c>
      <c r="C588" s="14" t="s">
        <v>4701</v>
      </c>
    </row>
    <row r="589" spans="1:3" ht="16.5">
      <c r="A589" s="13">
        <v>588</v>
      </c>
      <c r="B589" s="13" t="s">
        <v>4712</v>
      </c>
      <c r="C589" s="14" t="s">
        <v>4711</v>
      </c>
    </row>
    <row r="590" spans="1:3" ht="16.5">
      <c r="A590" s="13">
        <v>589</v>
      </c>
      <c r="B590" s="13" t="s">
        <v>1725</v>
      </c>
      <c r="C590" s="14" t="s">
        <v>1724</v>
      </c>
    </row>
    <row r="591" spans="1:3" ht="16.5">
      <c r="A591" s="13">
        <v>590</v>
      </c>
      <c r="B591" s="13" t="s">
        <v>4634</v>
      </c>
      <c r="C591" s="14" t="s">
        <v>4633</v>
      </c>
    </row>
    <row r="592" spans="1:3" ht="16.5">
      <c r="A592" s="13">
        <v>591</v>
      </c>
      <c r="B592" s="13" t="s">
        <v>2840</v>
      </c>
      <c r="C592" s="14" t="s">
        <v>2839</v>
      </c>
    </row>
    <row r="593" spans="1:3" ht="16.5">
      <c r="A593" s="13">
        <v>592</v>
      </c>
      <c r="B593" s="13" t="s">
        <v>2852</v>
      </c>
      <c r="C593" s="14" t="s">
        <v>2851</v>
      </c>
    </row>
    <row r="594" spans="1:3" ht="16.5">
      <c r="A594" s="13">
        <v>593</v>
      </c>
      <c r="B594" s="13" t="s">
        <v>1257</v>
      </c>
      <c r="C594" s="14" t="s">
        <v>1256</v>
      </c>
    </row>
    <row r="595" spans="1:3" ht="16.5">
      <c r="A595" s="13">
        <v>594</v>
      </c>
      <c r="B595" s="13" t="s">
        <v>3037</v>
      </c>
      <c r="C595" s="14" t="s">
        <v>3036</v>
      </c>
    </row>
    <row r="596" spans="1:3" ht="16.5">
      <c r="A596" s="13">
        <v>595</v>
      </c>
      <c r="B596" s="13" t="s">
        <v>3039</v>
      </c>
      <c r="C596" s="14" t="s">
        <v>3038</v>
      </c>
    </row>
    <row r="597" spans="1:3" ht="16.5">
      <c r="A597" s="13">
        <v>596</v>
      </c>
      <c r="B597" s="13" t="s">
        <v>3041</v>
      </c>
      <c r="C597" s="14" t="s">
        <v>3040</v>
      </c>
    </row>
    <row r="598" spans="1:3" ht="16.5">
      <c r="A598" s="13">
        <v>597</v>
      </c>
      <c r="B598" s="13" t="s">
        <v>3109</v>
      </c>
      <c r="C598" s="14" t="s">
        <v>3108</v>
      </c>
    </row>
    <row r="599" spans="1:3" ht="16.5">
      <c r="A599" s="13">
        <v>598</v>
      </c>
      <c r="B599" s="13" t="s">
        <v>1536</v>
      </c>
      <c r="C599" s="14" t="s">
        <v>1535</v>
      </c>
    </row>
    <row r="600" spans="1:3" ht="16.5">
      <c r="A600" s="13">
        <v>599</v>
      </c>
      <c r="B600" s="13" t="s">
        <v>3445</v>
      </c>
      <c r="C600" s="14" t="s">
        <v>3444</v>
      </c>
    </row>
    <row r="601" spans="1:3" ht="16.5">
      <c r="A601" s="13">
        <v>600</v>
      </c>
      <c r="B601" s="13" t="s">
        <v>4310</v>
      </c>
      <c r="C601" s="14" t="s">
        <v>4309</v>
      </c>
    </row>
    <row r="602" spans="1:3" ht="16.5">
      <c r="A602" s="13">
        <v>601</v>
      </c>
      <c r="B602" s="13" t="s">
        <v>4331</v>
      </c>
      <c r="C602" s="14" t="s">
        <v>4330</v>
      </c>
    </row>
    <row r="603" spans="1:3" ht="16.5">
      <c r="A603" s="13">
        <v>602</v>
      </c>
      <c r="B603" s="13" t="s">
        <v>4349</v>
      </c>
      <c r="C603" s="14" t="s">
        <v>4348</v>
      </c>
    </row>
    <row r="604" spans="1:3" ht="16.5">
      <c r="A604" s="13">
        <v>603</v>
      </c>
      <c r="B604" s="13" t="s">
        <v>4371</v>
      </c>
      <c r="C604" s="14" t="s">
        <v>4370</v>
      </c>
    </row>
    <row r="605" spans="1:3" ht="16.5">
      <c r="A605" s="13">
        <v>604</v>
      </c>
      <c r="B605" s="13" t="s">
        <v>4375</v>
      </c>
      <c r="C605" s="14" t="s">
        <v>4374</v>
      </c>
    </row>
    <row r="606" spans="1:3" ht="16.5">
      <c r="A606" s="13">
        <v>605</v>
      </c>
      <c r="B606" s="13" t="s">
        <v>1855</v>
      </c>
      <c r="C606" s="14" t="s">
        <v>1854</v>
      </c>
    </row>
    <row r="607" spans="1:3" ht="16.5">
      <c r="A607" s="13">
        <v>606</v>
      </c>
      <c r="B607" s="13" t="s">
        <v>1873</v>
      </c>
      <c r="C607" s="14" t="s">
        <v>1872</v>
      </c>
    </row>
    <row r="608" spans="1:3" ht="16.5">
      <c r="A608" s="13">
        <v>607</v>
      </c>
      <c r="B608" s="13" t="s">
        <v>707</v>
      </c>
      <c r="C608" s="14" t="s">
        <v>706</v>
      </c>
    </row>
    <row r="609" spans="1:3" ht="16.5">
      <c r="A609" s="13">
        <v>608</v>
      </c>
      <c r="B609" s="13" t="s">
        <v>256</v>
      </c>
      <c r="C609" s="14" t="s">
        <v>255</v>
      </c>
    </row>
    <row r="610" spans="1:3" ht="16.5">
      <c r="A610" s="13">
        <v>609</v>
      </c>
      <c r="B610" s="13" t="s">
        <v>3687</v>
      </c>
      <c r="C610" s="14" t="s">
        <v>3686</v>
      </c>
    </row>
    <row r="611" spans="1:3" ht="16.5">
      <c r="A611" s="13">
        <v>610</v>
      </c>
      <c r="B611" s="13" t="s">
        <v>3689</v>
      </c>
      <c r="C611" s="14" t="s">
        <v>3688</v>
      </c>
    </row>
    <row r="612" spans="1:3" ht="16.5">
      <c r="A612" s="13">
        <v>611</v>
      </c>
      <c r="B612" s="13" t="s">
        <v>1076</v>
      </c>
      <c r="C612" s="14" t="s">
        <v>1075</v>
      </c>
    </row>
    <row r="613" spans="1:3" ht="16.5">
      <c r="A613" s="13">
        <v>612</v>
      </c>
      <c r="B613" s="13" t="s">
        <v>1207</v>
      </c>
      <c r="C613" s="14" t="s">
        <v>1206</v>
      </c>
    </row>
    <row r="614" spans="1:3" ht="16.5">
      <c r="A614" s="13">
        <v>613</v>
      </c>
      <c r="B614" s="13" t="s">
        <v>1166</v>
      </c>
      <c r="C614" s="14" t="s">
        <v>1165</v>
      </c>
    </row>
    <row r="615" spans="1:3" ht="16.5">
      <c r="A615" s="13">
        <v>614</v>
      </c>
      <c r="B615" s="13" t="s">
        <v>3050</v>
      </c>
      <c r="C615" s="14" t="s">
        <v>5326</v>
      </c>
    </row>
    <row r="616" spans="1:3" ht="16.5">
      <c r="A616" s="13">
        <v>615</v>
      </c>
      <c r="B616" s="13" t="s">
        <v>4536</v>
      </c>
      <c r="C616" s="14" t="s">
        <v>4535</v>
      </c>
    </row>
    <row r="617" spans="1:3" ht="16.5">
      <c r="A617" s="13">
        <v>616</v>
      </c>
      <c r="B617" s="13" t="s">
        <v>1710</v>
      </c>
      <c r="C617" s="14" t="s">
        <v>1709</v>
      </c>
    </row>
    <row r="618" spans="1:3" ht="16.5">
      <c r="A618" s="13">
        <v>617</v>
      </c>
      <c r="B618" s="13" t="s">
        <v>2100</v>
      </c>
      <c r="C618" s="14" t="s">
        <v>2099</v>
      </c>
    </row>
    <row r="619" spans="1:3" ht="16.5">
      <c r="A619" s="13">
        <v>618</v>
      </c>
      <c r="B619" s="13" t="s">
        <v>4960</v>
      </c>
      <c r="C619" s="14" t="s">
        <v>4959</v>
      </c>
    </row>
    <row r="620" spans="1:3" ht="16.5">
      <c r="A620" s="13">
        <v>619</v>
      </c>
      <c r="B620" s="13" t="s">
        <v>2641</v>
      </c>
      <c r="C620" s="14" t="s">
        <v>2640</v>
      </c>
    </row>
    <row r="621" spans="1:3" ht="16.5">
      <c r="A621" s="13">
        <v>620</v>
      </c>
      <c r="B621" s="13" t="s">
        <v>4576</v>
      </c>
      <c r="C621" s="14" t="s">
        <v>4575</v>
      </c>
    </row>
    <row r="622" spans="1:3" ht="16.5">
      <c r="A622" s="13">
        <v>621</v>
      </c>
      <c r="B622" s="13" t="s">
        <v>2792</v>
      </c>
      <c r="C622" s="14" t="s">
        <v>2791</v>
      </c>
    </row>
    <row r="623" spans="1:3" ht="16.5">
      <c r="A623" s="13">
        <v>622</v>
      </c>
      <c r="B623" s="13" t="s">
        <v>2990</v>
      </c>
      <c r="C623" s="14" t="s">
        <v>2989</v>
      </c>
    </row>
    <row r="624" spans="1:3" ht="16.5">
      <c r="A624" s="13">
        <v>623</v>
      </c>
      <c r="B624" s="13" t="s">
        <v>1532</v>
      </c>
      <c r="C624" s="14" t="s">
        <v>1531</v>
      </c>
    </row>
    <row r="625" spans="1:3" ht="16.5">
      <c r="A625" s="13">
        <v>624</v>
      </c>
      <c r="B625" s="13" t="s">
        <v>714</v>
      </c>
      <c r="C625" s="14" t="s">
        <v>713</v>
      </c>
    </row>
    <row r="626" spans="1:3" ht="16.5">
      <c r="A626" s="13">
        <v>625</v>
      </c>
      <c r="B626" s="13" t="s">
        <v>3806</v>
      </c>
      <c r="C626" s="14" t="s">
        <v>3805</v>
      </c>
    </row>
    <row r="627" spans="1:3" ht="16.5">
      <c r="A627" s="13">
        <v>626</v>
      </c>
      <c r="B627" s="13" t="s">
        <v>4045</v>
      </c>
      <c r="C627" s="14" t="s">
        <v>4044</v>
      </c>
    </row>
    <row r="628" spans="1:3" ht="16.5">
      <c r="A628" s="13">
        <v>627</v>
      </c>
      <c r="B628" s="13" t="s">
        <v>2832</v>
      </c>
      <c r="C628" s="14" t="s">
        <v>2831</v>
      </c>
    </row>
    <row r="629" spans="1:3" ht="16.5">
      <c r="A629" s="13">
        <v>628</v>
      </c>
      <c r="B629" s="13" t="s">
        <v>2844</v>
      </c>
      <c r="C629" s="14" t="s">
        <v>2843</v>
      </c>
    </row>
    <row r="630" spans="1:3" ht="16.5">
      <c r="A630" s="13">
        <v>629</v>
      </c>
      <c r="B630" s="13" t="s">
        <v>3073</v>
      </c>
      <c r="C630" s="14" t="s">
        <v>3072</v>
      </c>
    </row>
    <row r="631" spans="1:3" ht="16.5">
      <c r="A631" s="13">
        <v>630</v>
      </c>
      <c r="B631" s="13" t="s">
        <v>3117</v>
      </c>
      <c r="C631" s="14" t="s">
        <v>3116</v>
      </c>
    </row>
    <row r="632" spans="1:3" ht="16.5">
      <c r="A632" s="13">
        <v>631</v>
      </c>
      <c r="B632" s="13" t="s">
        <v>4367</v>
      </c>
      <c r="C632" s="14" t="s">
        <v>4366</v>
      </c>
    </row>
    <row r="633" spans="1:3" ht="16.5">
      <c r="A633" s="13">
        <v>632</v>
      </c>
      <c r="B633" s="13" t="s">
        <v>729</v>
      </c>
      <c r="C633" s="14" t="s">
        <v>728</v>
      </c>
    </row>
    <row r="634" spans="1:3" ht="16.5">
      <c r="A634" s="13">
        <v>633</v>
      </c>
      <c r="B634" s="13" t="s">
        <v>4583</v>
      </c>
      <c r="C634" s="14" t="s">
        <v>5341</v>
      </c>
    </row>
    <row r="635" spans="1:3" ht="16.5">
      <c r="A635" s="13">
        <v>634</v>
      </c>
      <c r="B635" s="13" t="s">
        <v>4614</v>
      </c>
      <c r="C635" s="14" t="s">
        <v>4613</v>
      </c>
    </row>
    <row r="636" spans="1:3" ht="16.5">
      <c r="A636" s="13">
        <v>635</v>
      </c>
      <c r="B636" s="13" t="s">
        <v>4996</v>
      </c>
      <c r="C636" s="14" t="s">
        <v>4995</v>
      </c>
    </row>
    <row r="637" spans="1:3" ht="16.5">
      <c r="A637" s="13">
        <v>636</v>
      </c>
      <c r="B637" s="13" t="s">
        <v>5003</v>
      </c>
      <c r="C637" s="14" t="s">
        <v>5002</v>
      </c>
    </row>
    <row r="638" spans="1:3" ht="16.5">
      <c r="A638" s="13">
        <v>637</v>
      </c>
      <c r="B638" s="13" t="s">
        <v>5037</v>
      </c>
      <c r="C638" s="14" t="s">
        <v>5036</v>
      </c>
    </row>
    <row r="639" spans="1:3" ht="16.5">
      <c r="A639" s="13">
        <v>638</v>
      </c>
      <c r="B639" s="13" t="s">
        <v>3083</v>
      </c>
      <c r="C639" s="14" t="s">
        <v>3082</v>
      </c>
    </row>
    <row r="640" spans="1:3" ht="16.5">
      <c r="A640" s="13">
        <v>639</v>
      </c>
      <c r="B640" s="13" t="s">
        <v>716</v>
      </c>
      <c r="C640" s="14" t="s">
        <v>715</v>
      </c>
    </row>
    <row r="641" spans="1:3" ht="16.5">
      <c r="A641" s="13">
        <v>640</v>
      </c>
      <c r="B641" s="13" t="s">
        <v>2649</v>
      </c>
      <c r="C641" s="14" t="s">
        <v>2648</v>
      </c>
    </row>
    <row r="642" spans="1:3" ht="16.5">
      <c r="A642" s="13">
        <v>641</v>
      </c>
      <c r="B642" s="13" t="s">
        <v>731</v>
      </c>
      <c r="C642" s="14" t="s">
        <v>730</v>
      </c>
    </row>
    <row r="643" spans="1:3" ht="16.5">
      <c r="A643" s="13">
        <v>642</v>
      </c>
      <c r="B643" s="13" t="s">
        <v>1143</v>
      </c>
      <c r="C643" s="14" t="s">
        <v>1142</v>
      </c>
    </row>
    <row r="644" spans="1:3" ht="16.5">
      <c r="A644" s="13">
        <v>643</v>
      </c>
      <c r="B644" s="13" t="s">
        <v>3437</v>
      </c>
      <c r="C644" s="14" t="s">
        <v>5327</v>
      </c>
    </row>
    <row r="645" spans="1:3" ht="16.5">
      <c r="A645" s="13">
        <v>644</v>
      </c>
      <c r="B645" s="13" t="s">
        <v>4323</v>
      </c>
      <c r="C645" s="14" t="s">
        <v>4322</v>
      </c>
    </row>
    <row r="646" spans="1:3" ht="16.5">
      <c r="A646" s="13">
        <v>645</v>
      </c>
      <c r="B646" s="13" t="s">
        <v>4093</v>
      </c>
      <c r="C646" s="14" t="s">
        <v>4092</v>
      </c>
    </row>
    <row r="647" spans="1:3" ht="16.5">
      <c r="A647" s="13">
        <v>646</v>
      </c>
      <c r="B647" s="13" t="s">
        <v>3417</v>
      </c>
      <c r="C647" s="14" t="s">
        <v>3416</v>
      </c>
    </row>
    <row r="648" spans="1:3" ht="16.5">
      <c r="A648" s="13">
        <v>647</v>
      </c>
      <c r="B648" s="13" t="s">
        <v>691</v>
      </c>
      <c r="C648" s="14" t="s">
        <v>690</v>
      </c>
    </row>
    <row r="649" spans="1:3" ht="16.5">
      <c r="A649" s="13">
        <v>648</v>
      </c>
      <c r="B649" s="13" t="s">
        <v>1406</v>
      </c>
      <c r="C649" s="14" t="s">
        <v>1405</v>
      </c>
    </row>
    <row r="650" spans="1:3" ht="16.5">
      <c r="A650" s="13">
        <v>649</v>
      </c>
      <c r="B650" s="13" t="s">
        <v>2020</v>
      </c>
      <c r="C650" s="14" t="s">
        <v>2019</v>
      </c>
    </row>
    <row r="651" spans="1:3" ht="16.5">
      <c r="A651" s="13">
        <v>650</v>
      </c>
      <c r="B651" s="13" t="s">
        <v>1923</v>
      </c>
      <c r="C651" s="14" t="s">
        <v>1922</v>
      </c>
    </row>
    <row r="652" spans="1:3" ht="16.5">
      <c r="A652" s="13">
        <v>651</v>
      </c>
      <c r="B652" s="13" t="s">
        <v>3630</v>
      </c>
      <c r="C652" s="14" t="s">
        <v>3629</v>
      </c>
    </row>
    <row r="653" spans="1:3" ht="16.5">
      <c r="A653" s="13">
        <v>652</v>
      </c>
      <c r="B653" s="13" t="s">
        <v>2090</v>
      </c>
      <c r="C653" s="14" t="s">
        <v>2089</v>
      </c>
    </row>
    <row r="654" spans="1:3" ht="16.5">
      <c r="A654" s="13">
        <v>653</v>
      </c>
      <c r="B654" s="13" t="s">
        <v>4580</v>
      </c>
      <c r="C654" s="14" t="s">
        <v>4579</v>
      </c>
    </row>
    <row r="655" spans="1:3" ht="16.5">
      <c r="A655" s="13">
        <v>654</v>
      </c>
      <c r="B655" s="13" t="s">
        <v>754</v>
      </c>
      <c r="C655" s="14" t="s">
        <v>753</v>
      </c>
    </row>
    <row r="656" spans="1:3" ht="16.5">
      <c r="A656" s="13">
        <v>655</v>
      </c>
      <c r="B656" s="13" t="s">
        <v>4126</v>
      </c>
      <c r="C656" s="14" t="s">
        <v>4125</v>
      </c>
    </row>
    <row r="657" spans="1:3" ht="16.5">
      <c r="A657" s="13">
        <v>656</v>
      </c>
      <c r="B657" s="13" t="s">
        <v>4138</v>
      </c>
      <c r="C657" s="14" t="s">
        <v>4137</v>
      </c>
    </row>
    <row r="658" spans="1:3" ht="16.5">
      <c r="A658" s="13">
        <v>657</v>
      </c>
      <c r="B658" s="13" t="s">
        <v>739</v>
      </c>
      <c r="C658" s="14" t="s">
        <v>738</v>
      </c>
    </row>
    <row r="659" spans="1:3" ht="16.5">
      <c r="A659" s="13">
        <v>658</v>
      </c>
      <c r="B659" s="15">
        <v>370102200095009</v>
      </c>
      <c r="C659" s="11" t="s">
        <v>1784</v>
      </c>
    </row>
    <row r="660" spans="1:3" ht="16.5">
      <c r="A660" s="13">
        <v>659</v>
      </c>
      <c r="B660" s="15">
        <v>370102200107768</v>
      </c>
      <c r="C660" s="11" t="s">
        <v>1785</v>
      </c>
    </row>
    <row r="661" spans="1:3" ht="16.5">
      <c r="A661" s="13">
        <v>660</v>
      </c>
      <c r="B661" s="15">
        <v>370102200091878</v>
      </c>
      <c r="C661" s="11" t="s">
        <v>1786</v>
      </c>
    </row>
    <row r="662" spans="1:3" ht="16.5">
      <c r="A662" s="13">
        <v>661</v>
      </c>
      <c r="B662" s="15">
        <v>370102200165896</v>
      </c>
      <c r="C662" s="11" t="s">
        <v>1787</v>
      </c>
    </row>
    <row r="663" spans="1:3" ht="16.5">
      <c r="A663" s="13">
        <v>662</v>
      </c>
      <c r="B663" s="15">
        <v>370100200113357</v>
      </c>
      <c r="C663" s="11" t="s">
        <v>1788</v>
      </c>
    </row>
    <row r="664" spans="1:3" ht="16.5">
      <c r="A664" s="13">
        <v>663</v>
      </c>
      <c r="B664" s="15">
        <v>370102200064347</v>
      </c>
      <c r="C664" s="11" t="s">
        <v>1789</v>
      </c>
    </row>
    <row r="665" spans="1:3" ht="16.5">
      <c r="A665" s="13">
        <v>664</v>
      </c>
      <c r="B665" s="15">
        <v>370000200025602</v>
      </c>
      <c r="C665" s="11" t="s">
        <v>1790</v>
      </c>
    </row>
    <row r="666" spans="1:3" ht="16.5">
      <c r="A666" s="13">
        <v>665</v>
      </c>
      <c r="B666" s="15">
        <v>370102200180547</v>
      </c>
      <c r="C666" s="11" t="s">
        <v>1791</v>
      </c>
    </row>
    <row r="667" spans="1:3" ht="16.5">
      <c r="A667" s="13">
        <v>666</v>
      </c>
      <c r="B667" s="15">
        <v>370102200055892</v>
      </c>
      <c r="C667" s="11" t="s">
        <v>1614</v>
      </c>
    </row>
    <row r="668" spans="1:3" ht="16.5">
      <c r="A668" s="13">
        <v>667</v>
      </c>
      <c r="B668" s="15">
        <v>370102200206994</v>
      </c>
      <c r="C668" s="11" t="s">
        <v>1615</v>
      </c>
    </row>
    <row r="669" spans="1:3" ht="16.5">
      <c r="A669" s="13">
        <v>668</v>
      </c>
      <c r="B669" s="15">
        <v>370102200227232</v>
      </c>
      <c r="C669" s="11" t="s">
        <v>1616</v>
      </c>
    </row>
    <row r="670" spans="1:3" ht="16.5">
      <c r="A670" s="13">
        <v>669</v>
      </c>
      <c r="B670" s="15">
        <v>370102200231447</v>
      </c>
      <c r="C670" s="11" t="s">
        <v>1617</v>
      </c>
    </row>
    <row r="671" spans="1:3" ht="16.5">
      <c r="A671" s="13">
        <v>670</v>
      </c>
      <c r="B671" s="15">
        <v>370100200070632</v>
      </c>
      <c r="C671" s="11" t="s">
        <v>1618</v>
      </c>
    </row>
    <row r="672" spans="1:3" ht="16.5">
      <c r="A672" s="13">
        <v>671</v>
      </c>
      <c r="B672" s="15">
        <v>370102200227642</v>
      </c>
      <c r="C672" s="11" t="s">
        <v>1619</v>
      </c>
    </row>
    <row r="673" spans="1:3" ht="16.5">
      <c r="A673" s="13">
        <v>672</v>
      </c>
      <c r="B673" s="15">
        <v>370100200133242</v>
      </c>
      <c r="C673" s="11" t="s">
        <v>1620</v>
      </c>
    </row>
    <row r="674" spans="1:3" ht="16.5">
      <c r="A674" s="13">
        <v>673</v>
      </c>
      <c r="B674" s="15">
        <v>370102200235843</v>
      </c>
      <c r="C674" s="11" t="s">
        <v>1621</v>
      </c>
    </row>
    <row r="675" spans="1:3" ht="16.5">
      <c r="A675" s="13">
        <v>674</v>
      </c>
      <c r="B675" s="15">
        <v>370102200228215</v>
      </c>
      <c r="C675" s="11" t="s">
        <v>1622</v>
      </c>
    </row>
    <row r="676" spans="1:3" ht="16.5">
      <c r="A676" s="13">
        <v>675</v>
      </c>
      <c r="B676" s="15">
        <v>370102200217533</v>
      </c>
      <c r="C676" s="11" t="s">
        <v>1623</v>
      </c>
    </row>
    <row r="677" spans="1:3" ht="16.5">
      <c r="A677" s="13">
        <v>676</v>
      </c>
      <c r="B677" s="15">
        <v>370102200236104</v>
      </c>
      <c r="C677" s="11" t="s">
        <v>1624</v>
      </c>
    </row>
    <row r="678" spans="1:3" ht="16.5">
      <c r="A678" s="13">
        <v>677</v>
      </c>
      <c r="B678" s="15">
        <v>370102200230420</v>
      </c>
      <c r="C678" s="11" t="s">
        <v>1625</v>
      </c>
    </row>
    <row r="679" spans="1:3" ht="16.5">
      <c r="A679" s="13">
        <v>678</v>
      </c>
      <c r="B679" s="15">
        <v>370102200235667</v>
      </c>
      <c r="C679" s="11" t="s">
        <v>1626</v>
      </c>
    </row>
    <row r="680" spans="1:3" ht="16.5">
      <c r="A680" s="13">
        <v>679</v>
      </c>
      <c r="B680" s="15">
        <v>370102200233317</v>
      </c>
      <c r="C680" s="11" t="s">
        <v>1627</v>
      </c>
    </row>
    <row r="681" spans="1:3" ht="16.5">
      <c r="A681" s="13">
        <v>680</v>
      </c>
      <c r="B681" s="15">
        <v>370102200239121</v>
      </c>
      <c r="C681" s="11" t="s">
        <v>1628</v>
      </c>
    </row>
    <row r="682" spans="1:3" ht="16.5">
      <c r="A682" s="13">
        <v>681</v>
      </c>
      <c r="B682" s="15">
        <v>370102200172065</v>
      </c>
      <c r="C682" s="11" t="s">
        <v>5328</v>
      </c>
    </row>
    <row r="683" spans="1:3" ht="16.5">
      <c r="A683" s="13">
        <v>682</v>
      </c>
      <c r="B683" s="15">
        <v>370102200062190</v>
      </c>
      <c r="C683" s="11" t="s">
        <v>1629</v>
      </c>
    </row>
    <row r="684" spans="1:3" ht="16.5">
      <c r="A684" s="13">
        <v>683</v>
      </c>
      <c r="B684" s="15">
        <v>370100200056440</v>
      </c>
      <c r="C684" s="11" t="s">
        <v>1630</v>
      </c>
    </row>
    <row r="685" spans="1:3" ht="16.5">
      <c r="A685" s="13">
        <v>684</v>
      </c>
      <c r="B685" s="15">
        <v>370102200216220</v>
      </c>
      <c r="C685" s="11" t="s">
        <v>1631</v>
      </c>
    </row>
    <row r="686" spans="1:3" ht="16.5">
      <c r="A686" s="13">
        <v>685</v>
      </c>
      <c r="B686" s="15">
        <v>370102200086524</v>
      </c>
      <c r="C686" s="11" t="s">
        <v>1632</v>
      </c>
    </row>
    <row r="687" spans="1:3" ht="16.5">
      <c r="A687" s="13">
        <v>686</v>
      </c>
      <c r="B687" s="15">
        <v>370102200212652</v>
      </c>
      <c r="C687" s="11" t="s">
        <v>1633</v>
      </c>
    </row>
    <row r="688" spans="1:3" ht="16.5">
      <c r="A688" s="13">
        <v>687</v>
      </c>
      <c r="B688" s="15">
        <v>370102200266040</v>
      </c>
      <c r="C688" s="11" t="s">
        <v>1634</v>
      </c>
    </row>
    <row r="689" spans="1:3" ht="16.5">
      <c r="A689" s="13">
        <v>688</v>
      </c>
      <c r="B689" s="15">
        <v>370102200028907</v>
      </c>
      <c r="C689" s="11" t="s">
        <v>1635</v>
      </c>
    </row>
    <row r="690" spans="1:3" ht="16.5">
      <c r="A690" s="13">
        <v>689</v>
      </c>
      <c r="B690" s="15">
        <v>370102200266592</v>
      </c>
      <c r="C690" s="11" t="s">
        <v>1636</v>
      </c>
    </row>
    <row r="691" spans="1:3" ht="16.5">
      <c r="A691" s="13">
        <v>690</v>
      </c>
      <c r="B691" s="15">
        <v>370102200178945</v>
      </c>
      <c r="C691" s="11" t="s">
        <v>1637</v>
      </c>
    </row>
    <row r="692" spans="1:3" ht="16.5">
      <c r="A692" s="13">
        <v>691</v>
      </c>
      <c r="B692" s="15">
        <v>370102200264809</v>
      </c>
      <c r="C692" s="11" t="s">
        <v>1638</v>
      </c>
    </row>
    <row r="693" spans="1:3" ht="16.5">
      <c r="A693" s="13">
        <v>692</v>
      </c>
      <c r="B693" s="15">
        <v>370102200251984</v>
      </c>
      <c r="C693" s="11" t="s">
        <v>1639</v>
      </c>
    </row>
    <row r="694" spans="1:3" ht="16.5">
      <c r="A694" s="13">
        <v>693</v>
      </c>
      <c r="B694" s="15">
        <v>370102200263404</v>
      </c>
      <c r="C694" s="11" t="s">
        <v>1640</v>
      </c>
    </row>
    <row r="695" spans="1:3" ht="16.5">
      <c r="A695" s="13">
        <v>694</v>
      </c>
      <c r="B695" s="15">
        <v>370102200267866</v>
      </c>
      <c r="C695" s="11" t="s">
        <v>1641</v>
      </c>
    </row>
    <row r="696" spans="1:3" ht="16.5">
      <c r="A696" s="13">
        <v>695</v>
      </c>
      <c r="B696" s="15">
        <v>370102200096340</v>
      </c>
      <c r="C696" s="11" t="s">
        <v>1642</v>
      </c>
    </row>
    <row r="697" spans="1:3" ht="16.5">
      <c r="A697" s="13">
        <v>696</v>
      </c>
      <c r="B697" s="15">
        <v>370102200255189</v>
      </c>
      <c r="C697" s="11" t="s">
        <v>1643</v>
      </c>
    </row>
    <row r="698" spans="1:3" ht="16.5">
      <c r="A698" s="13">
        <v>697</v>
      </c>
      <c r="B698" s="15">
        <v>370102200265810</v>
      </c>
      <c r="C698" s="11" t="s">
        <v>1644</v>
      </c>
    </row>
    <row r="699" spans="1:3" ht="16.5">
      <c r="A699" s="13">
        <v>698</v>
      </c>
      <c r="B699" s="15">
        <v>370000200019151</v>
      </c>
      <c r="C699" s="11" t="s">
        <v>1645</v>
      </c>
    </row>
    <row r="700" spans="1:3" ht="16.5">
      <c r="A700" s="13">
        <v>699</v>
      </c>
      <c r="B700" s="15">
        <v>370102200263847</v>
      </c>
      <c r="C700" s="11" t="s">
        <v>1646</v>
      </c>
    </row>
    <row r="701" spans="1:3" ht="16.5">
      <c r="A701" s="13">
        <v>700</v>
      </c>
      <c r="B701" s="15">
        <v>370102200182233</v>
      </c>
      <c r="C701" s="11" t="s">
        <v>5343</v>
      </c>
    </row>
    <row r="702" spans="1:3" ht="16.5">
      <c r="A702" s="13">
        <v>701</v>
      </c>
      <c r="B702" s="15">
        <v>370102200079381</v>
      </c>
      <c r="C702" s="11" t="s">
        <v>1647</v>
      </c>
    </row>
    <row r="703" spans="1:3" ht="16.5">
      <c r="A703" s="13">
        <v>702</v>
      </c>
      <c r="B703" s="15">
        <v>370100200012537</v>
      </c>
      <c r="C703" s="11" t="s">
        <v>1648</v>
      </c>
    </row>
    <row r="704" spans="1:3" ht="16.5">
      <c r="A704" s="13">
        <v>703</v>
      </c>
      <c r="B704" s="15">
        <v>370102200277344</v>
      </c>
      <c r="C704" s="11" t="s">
        <v>1649</v>
      </c>
    </row>
    <row r="705" spans="1:3" ht="16.5">
      <c r="A705" s="13">
        <v>704</v>
      </c>
      <c r="B705" s="15">
        <v>370102200272855</v>
      </c>
      <c r="C705" s="11" t="s">
        <v>1650</v>
      </c>
    </row>
    <row r="706" spans="1:3" ht="16.5">
      <c r="A706" s="13">
        <v>705</v>
      </c>
      <c r="B706" s="15">
        <v>370102200262934</v>
      </c>
      <c r="C706" s="11" t="s">
        <v>1651</v>
      </c>
    </row>
    <row r="707" spans="1:3" ht="16.5">
      <c r="A707" s="13">
        <v>706</v>
      </c>
      <c r="B707" s="15">
        <v>370102200261652</v>
      </c>
      <c r="C707" s="11" t="s">
        <v>1652</v>
      </c>
    </row>
    <row r="708" spans="1:3" ht="16.5">
      <c r="A708" s="13">
        <v>707</v>
      </c>
      <c r="B708" s="15">
        <v>370100200141937</v>
      </c>
      <c r="C708" s="11" t="s">
        <v>1653</v>
      </c>
    </row>
    <row r="709" spans="1:3" ht="16.5">
      <c r="A709" s="13">
        <v>708</v>
      </c>
      <c r="B709" s="15">
        <v>370102200250891</v>
      </c>
      <c r="C709" s="11" t="s">
        <v>1654</v>
      </c>
    </row>
    <row r="710" spans="1:3" ht="16.5">
      <c r="A710" s="13">
        <v>709</v>
      </c>
      <c r="B710" s="15">
        <v>370102200272726</v>
      </c>
      <c r="C710" s="11" t="s">
        <v>1655</v>
      </c>
    </row>
    <row r="711" spans="1:3" ht="16.5">
      <c r="A711" s="13">
        <v>710</v>
      </c>
      <c r="B711" s="15">
        <v>370102200270790</v>
      </c>
      <c r="C711" s="11" t="s">
        <v>1656</v>
      </c>
    </row>
    <row r="712" spans="1:3" ht="16.5">
      <c r="A712" s="13">
        <v>711</v>
      </c>
      <c r="B712" s="15">
        <v>370102200274061</v>
      </c>
      <c r="C712" s="11" t="s">
        <v>1657</v>
      </c>
    </row>
    <row r="713" spans="1:3" ht="16.5">
      <c r="A713" s="13">
        <v>712</v>
      </c>
      <c r="B713" s="15">
        <v>370102200262670</v>
      </c>
      <c r="C713" s="11" t="s">
        <v>1658</v>
      </c>
    </row>
    <row r="714" spans="1:3" ht="16.5">
      <c r="A714" s="13">
        <v>713</v>
      </c>
      <c r="B714" s="15">
        <v>370102200269992</v>
      </c>
      <c r="C714" s="11" t="s">
        <v>1659</v>
      </c>
    </row>
    <row r="715" spans="1:3" ht="16.5">
      <c r="A715" s="13">
        <v>714</v>
      </c>
      <c r="B715" s="15">
        <v>370102200276286</v>
      </c>
      <c r="C715" s="11" t="s">
        <v>1660</v>
      </c>
    </row>
    <row r="716" spans="1:3" ht="16.5">
      <c r="A716" s="13">
        <v>715</v>
      </c>
      <c r="B716" s="15">
        <v>370102200273044</v>
      </c>
      <c r="C716" s="11" t="s">
        <v>1661</v>
      </c>
    </row>
    <row r="717" spans="1:3" ht="16.5">
      <c r="A717" s="13">
        <v>716</v>
      </c>
      <c r="B717" s="15">
        <v>370102200274115</v>
      </c>
      <c r="C717" s="11" t="s">
        <v>1662</v>
      </c>
    </row>
    <row r="718" spans="1:3" ht="16.5">
      <c r="A718" s="13">
        <v>717</v>
      </c>
      <c r="B718" s="15">
        <v>370102200268051</v>
      </c>
      <c r="C718" s="11" t="s">
        <v>1663</v>
      </c>
    </row>
    <row r="719" spans="1:3" ht="16.5">
      <c r="A719" s="13">
        <v>718</v>
      </c>
      <c r="B719" s="15">
        <v>370102200268133</v>
      </c>
      <c r="C719" s="11" t="s">
        <v>1664</v>
      </c>
    </row>
    <row r="720" spans="1:3" ht="16.5">
      <c r="A720" s="13">
        <v>719</v>
      </c>
      <c r="B720" s="15">
        <v>370102200253513</v>
      </c>
      <c r="C720" s="11" t="s">
        <v>1665</v>
      </c>
    </row>
    <row r="721" spans="1:3" ht="16.5">
      <c r="A721" s="13">
        <v>720</v>
      </c>
      <c r="B721" s="15">
        <v>370102200207930</v>
      </c>
      <c r="C721" s="11" t="s">
        <v>1666</v>
      </c>
    </row>
    <row r="722" spans="1:3" ht="16.5">
      <c r="A722" s="13">
        <v>721</v>
      </c>
      <c r="B722" s="15">
        <v>370102200061902</v>
      </c>
      <c r="C722" s="11" t="s">
        <v>1667</v>
      </c>
    </row>
    <row r="723" spans="1:3" ht="16.5">
      <c r="A723" s="13">
        <v>722</v>
      </c>
      <c r="B723" s="15">
        <v>370102200266380</v>
      </c>
      <c r="C723" s="11" t="s">
        <v>1668</v>
      </c>
    </row>
    <row r="724" spans="1:3" ht="16.5">
      <c r="A724" s="13">
        <v>723</v>
      </c>
      <c r="B724" s="15">
        <v>370102200259681</v>
      </c>
      <c r="C724" s="11" t="s">
        <v>1669</v>
      </c>
    </row>
    <row r="725" spans="1:3" ht="16.5">
      <c r="A725" s="13">
        <v>724</v>
      </c>
      <c r="B725" s="15">
        <v>370102200226842</v>
      </c>
      <c r="C725" s="11" t="s">
        <v>1670</v>
      </c>
    </row>
    <row r="726" spans="1:3" ht="16.5">
      <c r="A726" s="13">
        <v>725</v>
      </c>
      <c r="B726" s="15">
        <v>370100200026438</v>
      </c>
      <c r="C726" s="11" t="s">
        <v>457</v>
      </c>
    </row>
    <row r="727" spans="1:3" ht="16.5">
      <c r="A727" s="13">
        <v>726</v>
      </c>
      <c r="B727" s="15">
        <v>370102200109330</v>
      </c>
      <c r="C727" s="11" t="s">
        <v>458</v>
      </c>
    </row>
    <row r="728" spans="1:3" ht="16.5">
      <c r="A728" s="13">
        <v>727</v>
      </c>
      <c r="B728" s="15">
        <v>370100200002486</v>
      </c>
      <c r="C728" s="11" t="s">
        <v>459</v>
      </c>
    </row>
    <row r="729" spans="1:3" ht="16.5">
      <c r="A729" s="13">
        <v>728</v>
      </c>
      <c r="B729" s="15">
        <v>370102200285184</v>
      </c>
      <c r="C729" s="11" t="s">
        <v>460</v>
      </c>
    </row>
    <row r="730" spans="1:3" ht="16.5">
      <c r="A730" s="13">
        <v>729</v>
      </c>
      <c r="B730" s="15">
        <v>370102200285133</v>
      </c>
      <c r="C730" s="11" t="s">
        <v>461</v>
      </c>
    </row>
    <row r="731" spans="1:3" ht="16.5">
      <c r="A731" s="13">
        <v>730</v>
      </c>
      <c r="B731" s="15">
        <v>370102200285221</v>
      </c>
      <c r="C731" s="11" t="s">
        <v>462</v>
      </c>
    </row>
    <row r="732" spans="1:3" ht="16.5">
      <c r="A732" s="13">
        <v>731</v>
      </c>
      <c r="B732" s="15">
        <v>370102200290447</v>
      </c>
      <c r="C732" s="11" t="s">
        <v>463</v>
      </c>
    </row>
    <row r="733" spans="1:3" ht="16.5">
      <c r="A733" s="13">
        <v>732</v>
      </c>
      <c r="B733" s="15">
        <v>370102200254233</v>
      </c>
      <c r="C733" s="11" t="s">
        <v>464</v>
      </c>
    </row>
    <row r="734" spans="1:3" ht="16.5">
      <c r="A734" s="13">
        <v>733</v>
      </c>
      <c r="B734" s="15">
        <v>370102200284464</v>
      </c>
      <c r="C734" s="11" t="s">
        <v>465</v>
      </c>
    </row>
    <row r="735" spans="1:3" ht="16.5">
      <c r="A735" s="13">
        <v>734</v>
      </c>
      <c r="B735" s="15">
        <v>370102200254014</v>
      </c>
      <c r="C735" s="11" t="s">
        <v>466</v>
      </c>
    </row>
    <row r="736" spans="1:3" ht="16.5">
      <c r="A736" s="13">
        <v>735</v>
      </c>
      <c r="B736" s="15">
        <v>370102200284946</v>
      </c>
      <c r="C736" s="11" t="s">
        <v>467</v>
      </c>
    </row>
    <row r="737" spans="1:3" ht="16.5">
      <c r="A737" s="13">
        <v>736</v>
      </c>
      <c r="B737" s="15">
        <v>370102200287985</v>
      </c>
      <c r="C737" s="11" t="s">
        <v>468</v>
      </c>
    </row>
    <row r="738" spans="1:3" ht="16.5">
      <c r="A738" s="13">
        <v>737</v>
      </c>
      <c r="B738" s="15">
        <v>370102200283355</v>
      </c>
      <c r="C738" s="11" t="s">
        <v>469</v>
      </c>
    </row>
    <row r="739" spans="1:3" ht="16.5">
      <c r="A739" s="13">
        <v>738</v>
      </c>
      <c r="B739" s="15">
        <v>370102200292938</v>
      </c>
      <c r="C739" s="11" t="s">
        <v>470</v>
      </c>
    </row>
    <row r="740" spans="1:3" ht="16.5">
      <c r="A740" s="13">
        <v>739</v>
      </c>
      <c r="B740" s="15">
        <v>370102200295049</v>
      </c>
      <c r="C740" s="11" t="s">
        <v>471</v>
      </c>
    </row>
    <row r="741" spans="1:3" ht="16.5">
      <c r="A741" s="13">
        <v>740</v>
      </c>
      <c r="B741" s="15">
        <v>370102200285150</v>
      </c>
      <c r="C741" s="11" t="s">
        <v>472</v>
      </c>
    </row>
    <row r="742" spans="1:3" ht="16.5">
      <c r="A742" s="13">
        <v>741</v>
      </c>
      <c r="B742" s="15">
        <v>370102200281382</v>
      </c>
      <c r="C742" s="11" t="s">
        <v>473</v>
      </c>
    </row>
    <row r="743" spans="1:3" ht="16.5">
      <c r="A743" s="13">
        <v>742</v>
      </c>
      <c r="B743" s="15">
        <v>370102200283363</v>
      </c>
      <c r="C743" s="11" t="s">
        <v>474</v>
      </c>
    </row>
    <row r="744" spans="1:3" ht="16.5">
      <c r="A744" s="13">
        <v>743</v>
      </c>
      <c r="B744" s="15">
        <v>370102200278747</v>
      </c>
      <c r="C744" s="11" t="s">
        <v>475</v>
      </c>
    </row>
    <row r="745" spans="1:3" ht="16.5">
      <c r="A745" s="13">
        <v>744</v>
      </c>
      <c r="B745" s="15">
        <v>370102200258970</v>
      </c>
      <c r="C745" s="11" t="s">
        <v>5337</v>
      </c>
    </row>
    <row r="746" spans="1:3" ht="16.5">
      <c r="A746" s="13">
        <v>745</v>
      </c>
      <c r="B746" s="15">
        <v>370102200285640</v>
      </c>
      <c r="C746" s="11" t="s">
        <v>476</v>
      </c>
    </row>
    <row r="747" spans="1:3" ht="16.5">
      <c r="A747" s="13">
        <v>746</v>
      </c>
      <c r="B747" s="15">
        <v>370102200286843</v>
      </c>
      <c r="C747" s="11" t="s">
        <v>477</v>
      </c>
    </row>
    <row r="748" spans="1:3" ht="16.5">
      <c r="A748" s="13">
        <v>747</v>
      </c>
      <c r="B748" s="15">
        <v>370102200281358</v>
      </c>
      <c r="C748" s="11" t="s">
        <v>478</v>
      </c>
    </row>
    <row r="749" spans="1:3" ht="16.5">
      <c r="A749" s="13">
        <v>748</v>
      </c>
      <c r="B749" s="15">
        <v>370102200277906</v>
      </c>
      <c r="C749" s="11" t="s">
        <v>479</v>
      </c>
    </row>
    <row r="750" spans="1:3" ht="16.5">
      <c r="A750" s="13">
        <v>749</v>
      </c>
      <c r="B750" s="15">
        <v>370102200284882</v>
      </c>
      <c r="C750" s="11" t="s">
        <v>480</v>
      </c>
    </row>
    <row r="751" spans="1:3" ht="16.5">
      <c r="A751" s="13">
        <v>750</v>
      </c>
      <c r="B751" s="15">
        <v>370102200283111</v>
      </c>
      <c r="C751" s="11" t="s">
        <v>481</v>
      </c>
    </row>
    <row r="752" spans="1:3" ht="16.5">
      <c r="A752" s="13">
        <v>751</v>
      </c>
      <c r="B752" s="15">
        <v>370102200277221</v>
      </c>
      <c r="C752" s="11" t="s">
        <v>482</v>
      </c>
    </row>
    <row r="753" spans="1:3" ht="16.5">
      <c r="A753" s="13">
        <v>752</v>
      </c>
      <c r="B753" s="15">
        <v>370102200280582</v>
      </c>
      <c r="C753" s="11" t="s">
        <v>483</v>
      </c>
    </row>
    <row r="754" spans="1:3" ht="16.5">
      <c r="A754" s="13">
        <v>753</v>
      </c>
      <c r="B754" s="15">
        <v>370102200277019</v>
      </c>
      <c r="C754" s="11" t="s">
        <v>484</v>
      </c>
    </row>
    <row r="755" spans="1:3" ht="16.5">
      <c r="A755" s="13">
        <v>754</v>
      </c>
      <c r="B755" s="15">
        <v>370102200289975</v>
      </c>
      <c r="C755" s="11" t="s">
        <v>485</v>
      </c>
    </row>
    <row r="756" spans="1:3" ht="16.5">
      <c r="A756" s="13">
        <v>755</v>
      </c>
      <c r="B756" s="15">
        <v>370102200285176</v>
      </c>
      <c r="C756" s="11" t="s">
        <v>486</v>
      </c>
    </row>
    <row r="757" spans="1:3" ht="16.5">
      <c r="A757" s="13">
        <v>756</v>
      </c>
      <c r="B757" s="15">
        <v>370102200279311</v>
      </c>
      <c r="C757" s="11" t="s">
        <v>487</v>
      </c>
    </row>
    <row r="758" spans="1:3" ht="16.5">
      <c r="A758" s="13">
        <v>757</v>
      </c>
      <c r="B758" s="15">
        <v>370102200293615</v>
      </c>
      <c r="C758" s="11" t="s">
        <v>488</v>
      </c>
    </row>
    <row r="759" spans="1:3" ht="16.5">
      <c r="A759" s="13">
        <v>758</v>
      </c>
      <c r="B759" s="15">
        <v>370102200098621</v>
      </c>
      <c r="C759" s="11" t="s">
        <v>489</v>
      </c>
    </row>
    <row r="760" spans="1:3" ht="16.5">
      <c r="A760" s="13">
        <v>759</v>
      </c>
      <c r="B760" s="15">
        <v>370102200284788</v>
      </c>
      <c r="C760" s="11" t="s">
        <v>490</v>
      </c>
    </row>
    <row r="761" spans="1:3" ht="16.5">
      <c r="A761" s="13">
        <v>760</v>
      </c>
      <c r="B761" s="15">
        <v>370102200290471</v>
      </c>
      <c r="C761" s="11" t="s">
        <v>491</v>
      </c>
    </row>
    <row r="762" spans="1:3" ht="16.5">
      <c r="A762" s="13">
        <v>761</v>
      </c>
      <c r="B762" s="15">
        <v>370102200290764</v>
      </c>
      <c r="C762" s="11" t="s">
        <v>492</v>
      </c>
    </row>
    <row r="763" spans="1:3" ht="16.5">
      <c r="A763" s="13">
        <v>762</v>
      </c>
      <c r="B763" s="15">
        <v>370102200230307</v>
      </c>
      <c r="C763" s="11" t="s">
        <v>493</v>
      </c>
    </row>
    <row r="764" spans="1:3" ht="16.5">
      <c r="A764" s="13">
        <v>763</v>
      </c>
      <c r="B764" s="15">
        <v>370102200278722</v>
      </c>
      <c r="C764" s="11" t="s">
        <v>494</v>
      </c>
    </row>
    <row r="765" spans="1:3" ht="16.5">
      <c r="A765" s="13">
        <v>764</v>
      </c>
      <c r="B765" s="15">
        <v>370102200280429</v>
      </c>
      <c r="C765" s="11" t="s">
        <v>495</v>
      </c>
    </row>
    <row r="766" spans="1:3" ht="16.5">
      <c r="A766" s="13">
        <v>765</v>
      </c>
      <c r="B766" s="15">
        <v>370102200235941</v>
      </c>
      <c r="C766" s="11" t="s">
        <v>496</v>
      </c>
    </row>
    <row r="767" spans="1:3" ht="16.5">
      <c r="A767" s="13">
        <v>766</v>
      </c>
      <c r="B767" s="15">
        <v>370102200092145</v>
      </c>
      <c r="C767" s="11" t="s">
        <v>497</v>
      </c>
    </row>
    <row r="768" spans="1:3" ht="16.5">
      <c r="A768" s="13">
        <v>767</v>
      </c>
      <c r="B768" s="15">
        <v>370102200269802</v>
      </c>
      <c r="C768" s="11" t="s">
        <v>498</v>
      </c>
    </row>
    <row r="769" spans="1:3" ht="16.5">
      <c r="A769" s="13">
        <v>768</v>
      </c>
      <c r="B769" s="15">
        <v>370102200269780</v>
      </c>
      <c r="C769" s="11" t="s">
        <v>499</v>
      </c>
    </row>
    <row r="770" spans="1:3" ht="16.5">
      <c r="A770" s="13">
        <v>769</v>
      </c>
      <c r="B770" s="15">
        <v>370102200234192</v>
      </c>
      <c r="C770" s="11" t="s">
        <v>500</v>
      </c>
    </row>
    <row r="771" spans="1:3" ht="16.5">
      <c r="A771" s="13">
        <v>770</v>
      </c>
      <c r="B771" s="15">
        <v>370102200286798</v>
      </c>
      <c r="C771" s="11" t="s">
        <v>501</v>
      </c>
    </row>
    <row r="772" spans="1:3" ht="16.5">
      <c r="A772" s="13">
        <v>771</v>
      </c>
      <c r="B772" s="15">
        <v>370102200247437</v>
      </c>
      <c r="C772" s="11" t="s">
        <v>502</v>
      </c>
    </row>
    <row r="773" spans="1:3" ht="16.5">
      <c r="A773" s="13">
        <v>772</v>
      </c>
      <c r="B773" s="15">
        <v>370102200160736</v>
      </c>
      <c r="C773" s="11" t="s">
        <v>503</v>
      </c>
    </row>
    <row r="774" spans="1:3" ht="16.5">
      <c r="A774" s="13">
        <v>773</v>
      </c>
      <c r="B774" s="15">
        <v>370102200289428</v>
      </c>
      <c r="C774" s="11" t="s">
        <v>504</v>
      </c>
    </row>
    <row r="775" spans="1:3" ht="16.5">
      <c r="A775" s="13">
        <v>774</v>
      </c>
      <c r="B775" s="15">
        <v>370102200239009</v>
      </c>
      <c r="C775" s="11" t="s">
        <v>505</v>
      </c>
    </row>
    <row r="776" spans="1:3" ht="16.5">
      <c r="A776" s="13">
        <v>775</v>
      </c>
      <c r="B776" s="15">
        <v>370102200292962</v>
      </c>
      <c r="C776" s="11" t="s">
        <v>506</v>
      </c>
    </row>
    <row r="777" spans="1:3" ht="16.5">
      <c r="A777" s="13">
        <v>776</v>
      </c>
      <c r="B777" s="15">
        <v>370102200229351</v>
      </c>
      <c r="C777" s="11" t="s">
        <v>507</v>
      </c>
    </row>
    <row r="778" spans="1:3" ht="16.5">
      <c r="A778" s="13">
        <v>777</v>
      </c>
      <c r="B778" s="15">
        <v>370102200281374</v>
      </c>
      <c r="C778" s="11" t="s">
        <v>508</v>
      </c>
    </row>
    <row r="779" spans="1:3" ht="16.5">
      <c r="A779" s="13">
        <v>778</v>
      </c>
      <c r="B779" s="15">
        <v>370102200262803</v>
      </c>
      <c r="C779" s="11" t="s">
        <v>509</v>
      </c>
    </row>
    <row r="780" spans="1:3" ht="16.5">
      <c r="A780" s="13">
        <v>779</v>
      </c>
      <c r="B780" s="15">
        <v>370102200268512</v>
      </c>
      <c r="C780" s="11" t="s">
        <v>510</v>
      </c>
    </row>
    <row r="781" spans="1:3" ht="16.5">
      <c r="A781" s="13">
        <v>780</v>
      </c>
      <c r="B781" s="15">
        <v>370102200291066</v>
      </c>
      <c r="C781" s="11" t="s">
        <v>511</v>
      </c>
    </row>
    <row r="782" spans="1:3" ht="16.5">
      <c r="A782" s="13">
        <v>781</v>
      </c>
      <c r="B782" s="15">
        <v>370102200251976</v>
      </c>
      <c r="C782" s="11" t="s">
        <v>512</v>
      </c>
    </row>
    <row r="783" spans="1:3" ht="16.5">
      <c r="A783" s="13">
        <v>782</v>
      </c>
      <c r="B783" s="15">
        <v>370102200187325</v>
      </c>
      <c r="C783" s="11" t="s">
        <v>513</v>
      </c>
    </row>
    <row r="784" spans="1:3" ht="16.5">
      <c r="A784" s="13">
        <v>783</v>
      </c>
      <c r="B784" s="15">
        <v>370102200254321</v>
      </c>
      <c r="C784" s="11" t="s">
        <v>514</v>
      </c>
    </row>
    <row r="785" spans="1:3" ht="16.5">
      <c r="A785" s="13">
        <v>784</v>
      </c>
      <c r="B785" s="15">
        <v>370102200252985</v>
      </c>
      <c r="C785" s="11" t="s">
        <v>515</v>
      </c>
    </row>
    <row r="786" spans="1:3" ht="16.5">
      <c r="A786" s="13">
        <v>785</v>
      </c>
      <c r="B786" s="15">
        <v>370102200280373</v>
      </c>
      <c r="C786" s="11" t="s">
        <v>516</v>
      </c>
    </row>
    <row r="787" spans="1:3" ht="16.5">
      <c r="A787" s="13">
        <v>786</v>
      </c>
      <c r="B787" s="15">
        <v>370102200233286</v>
      </c>
      <c r="C787" s="11" t="s">
        <v>517</v>
      </c>
    </row>
    <row r="788" spans="1:3" ht="16.5">
      <c r="A788" s="13">
        <v>787</v>
      </c>
      <c r="B788" s="15">
        <v>370102200286193</v>
      </c>
      <c r="C788" s="11" t="s">
        <v>518</v>
      </c>
    </row>
    <row r="789" spans="1:3" ht="16.5">
      <c r="A789" s="13">
        <v>788</v>
      </c>
      <c r="B789" s="15">
        <v>370102200246895</v>
      </c>
      <c r="C789" s="11" t="s">
        <v>519</v>
      </c>
    </row>
    <row r="790" spans="1:3" ht="16.5">
      <c r="A790" s="13">
        <v>789</v>
      </c>
      <c r="B790" s="15">
        <v>370127200029018</v>
      </c>
      <c r="C790" s="11" t="s">
        <v>520</v>
      </c>
    </row>
    <row r="791" spans="1:3" ht="16.5">
      <c r="A791" s="13">
        <v>790</v>
      </c>
      <c r="B791" s="15">
        <v>370102200009835</v>
      </c>
      <c r="C791" s="11" t="s">
        <v>521</v>
      </c>
    </row>
    <row r="792" spans="1:3" ht="16.5">
      <c r="A792" s="13">
        <v>791</v>
      </c>
      <c r="B792" s="15">
        <v>370102200290789</v>
      </c>
      <c r="C792" s="11" t="s">
        <v>522</v>
      </c>
    </row>
    <row r="793" spans="1:3" ht="16.5">
      <c r="A793" s="13">
        <v>792</v>
      </c>
      <c r="B793" s="15">
        <v>370102200289268</v>
      </c>
      <c r="C793" s="11" t="s">
        <v>523</v>
      </c>
    </row>
    <row r="794" spans="1:3" ht="16.5">
      <c r="A794" s="13">
        <v>793</v>
      </c>
      <c r="B794" s="15">
        <v>370102200300751</v>
      </c>
      <c r="C794" s="11" t="s">
        <v>524</v>
      </c>
    </row>
    <row r="795" spans="1:3" ht="16.5">
      <c r="A795" s="13">
        <v>794</v>
      </c>
      <c r="B795" s="15">
        <v>370102200293779</v>
      </c>
      <c r="C795" s="11" t="s">
        <v>525</v>
      </c>
    </row>
    <row r="796" spans="1:3" ht="16.5">
      <c r="A796" s="13">
        <v>795</v>
      </c>
      <c r="B796" s="15">
        <v>370102200304859</v>
      </c>
      <c r="C796" s="11" t="s">
        <v>526</v>
      </c>
    </row>
    <row r="797" spans="1:3" ht="16.5">
      <c r="A797" s="13">
        <v>796</v>
      </c>
      <c r="B797" s="15">
        <v>370102200290070</v>
      </c>
      <c r="C797" s="11" t="s">
        <v>527</v>
      </c>
    </row>
    <row r="798" spans="1:3" ht="16.5">
      <c r="A798" s="13">
        <v>797</v>
      </c>
      <c r="B798" s="15">
        <v>370102200304078</v>
      </c>
      <c r="C798" s="11" t="s">
        <v>528</v>
      </c>
    </row>
    <row r="799" spans="1:3" ht="16.5">
      <c r="A799" s="13">
        <v>798</v>
      </c>
      <c r="B799" s="15">
        <v>370102200304060</v>
      </c>
      <c r="C799" s="11" t="s">
        <v>529</v>
      </c>
    </row>
    <row r="800" spans="1:3" ht="16.5">
      <c r="A800" s="13">
        <v>799</v>
      </c>
      <c r="B800" s="15">
        <v>370102200291099</v>
      </c>
      <c r="C800" s="11" t="s">
        <v>530</v>
      </c>
    </row>
    <row r="801" spans="1:3" ht="16.5">
      <c r="A801" s="13">
        <v>800</v>
      </c>
      <c r="B801" s="15">
        <v>370102200286714</v>
      </c>
      <c r="C801" s="11" t="s">
        <v>531</v>
      </c>
    </row>
    <row r="802" spans="1:3" ht="16.5">
      <c r="A802" s="13">
        <v>801</v>
      </c>
      <c r="B802" s="15">
        <v>370102200300518</v>
      </c>
      <c r="C802" s="11" t="s">
        <v>532</v>
      </c>
    </row>
    <row r="803" spans="1:3" ht="16.5">
      <c r="A803" s="13">
        <v>802</v>
      </c>
      <c r="B803" s="15">
        <v>370102200290211</v>
      </c>
      <c r="C803" s="11" t="s">
        <v>533</v>
      </c>
    </row>
    <row r="804" spans="1:3" ht="16.5">
      <c r="A804" s="13">
        <v>803</v>
      </c>
      <c r="B804" s="15">
        <v>370102200293738</v>
      </c>
      <c r="C804" s="11" t="s">
        <v>534</v>
      </c>
    </row>
    <row r="805" spans="1:3" ht="16.5">
      <c r="A805" s="13">
        <v>804</v>
      </c>
      <c r="B805" s="15">
        <v>370102200287864</v>
      </c>
      <c r="C805" s="11" t="s">
        <v>535</v>
      </c>
    </row>
    <row r="806" spans="1:3" ht="16.5">
      <c r="A806" s="13">
        <v>805</v>
      </c>
      <c r="B806" s="15">
        <v>370102200289766</v>
      </c>
      <c r="C806" s="11" t="s">
        <v>5329</v>
      </c>
    </row>
    <row r="807" spans="1:3" ht="16.5">
      <c r="A807" s="13">
        <v>806</v>
      </c>
      <c r="B807" s="15">
        <v>370102200288450</v>
      </c>
      <c r="C807" s="11" t="s">
        <v>536</v>
      </c>
    </row>
    <row r="808" spans="1:3" ht="16.5">
      <c r="A808" s="13">
        <v>807</v>
      </c>
      <c r="B808" s="15">
        <v>370102200289604</v>
      </c>
      <c r="C808" s="11" t="s">
        <v>537</v>
      </c>
    </row>
    <row r="809" spans="1:3" ht="16.5">
      <c r="A809" s="13">
        <v>808</v>
      </c>
      <c r="B809" s="15">
        <v>370102200293588</v>
      </c>
      <c r="C809" s="11" t="s">
        <v>538</v>
      </c>
    </row>
    <row r="810" spans="1:3" ht="16.5">
      <c r="A810" s="13">
        <v>809</v>
      </c>
      <c r="B810" s="15">
        <v>370102200278136</v>
      </c>
      <c r="C810" s="11" t="s">
        <v>539</v>
      </c>
    </row>
    <row r="811" spans="1:3" ht="16.5">
      <c r="A811" s="13">
        <v>810</v>
      </c>
      <c r="B811" s="15">
        <v>370102200291890</v>
      </c>
      <c r="C811" s="11" t="s">
        <v>540</v>
      </c>
    </row>
    <row r="812" spans="1:3" ht="16.5">
      <c r="A812" s="13">
        <v>811</v>
      </c>
      <c r="B812" s="15">
        <v>370102200274471</v>
      </c>
      <c r="C812" s="11" t="s">
        <v>541</v>
      </c>
    </row>
    <row r="813" spans="1:3" ht="16.5">
      <c r="A813" s="13">
        <v>812</v>
      </c>
      <c r="B813" s="15">
        <v>370102200300526</v>
      </c>
      <c r="C813" s="11" t="s">
        <v>542</v>
      </c>
    </row>
    <row r="814" spans="1:3" ht="16.5">
      <c r="A814" s="13">
        <v>813</v>
      </c>
      <c r="B814" s="15">
        <v>370102200285826</v>
      </c>
      <c r="C814" s="11" t="s">
        <v>543</v>
      </c>
    </row>
    <row r="815" spans="1:3" ht="16.5">
      <c r="A815" s="13">
        <v>814</v>
      </c>
      <c r="B815" s="15">
        <v>370102200275443</v>
      </c>
      <c r="C815" s="11" t="s">
        <v>544</v>
      </c>
    </row>
    <row r="816" spans="1:3" ht="16.5">
      <c r="A816" s="13">
        <v>815</v>
      </c>
      <c r="B816" s="15">
        <v>370102200301318</v>
      </c>
      <c r="C816" s="11" t="s">
        <v>545</v>
      </c>
    </row>
    <row r="817" spans="1:3" ht="16.5">
      <c r="A817" s="13">
        <v>816</v>
      </c>
      <c r="B817" s="15">
        <v>370102200280197</v>
      </c>
      <c r="C817" s="11" t="s">
        <v>546</v>
      </c>
    </row>
    <row r="818" spans="1:3" ht="16.5">
      <c r="A818" s="13">
        <v>817</v>
      </c>
      <c r="B818" s="15">
        <v>370102200290045</v>
      </c>
      <c r="C818" s="11" t="s">
        <v>547</v>
      </c>
    </row>
    <row r="819" spans="1:3" ht="16.5">
      <c r="A819" s="13">
        <v>818</v>
      </c>
      <c r="B819" s="15">
        <v>370102200288781</v>
      </c>
      <c r="C819" s="11" t="s">
        <v>548</v>
      </c>
    </row>
    <row r="820" spans="1:3" ht="16.5">
      <c r="A820" s="13">
        <v>819</v>
      </c>
      <c r="B820" s="15">
        <v>370102200297217</v>
      </c>
      <c r="C820" s="11" t="s">
        <v>549</v>
      </c>
    </row>
    <row r="821" spans="1:3" ht="16.5">
      <c r="A821" s="13">
        <v>820</v>
      </c>
      <c r="B821" s="15">
        <v>370102200119518</v>
      </c>
      <c r="C821" s="11" t="s">
        <v>550</v>
      </c>
    </row>
    <row r="822" spans="1:3" ht="16.5">
      <c r="A822" s="13">
        <v>821</v>
      </c>
      <c r="B822" s="15">
        <v>370100200225928</v>
      </c>
      <c r="C822" s="11" t="s">
        <v>551</v>
      </c>
    </row>
    <row r="823" spans="1:3" ht="16.5">
      <c r="A823" s="13">
        <v>822</v>
      </c>
      <c r="B823" s="15">
        <v>370100000041534</v>
      </c>
      <c r="C823" s="11" t="s">
        <v>552</v>
      </c>
    </row>
    <row r="824" spans="1:3" ht="16.5">
      <c r="A824" s="13">
        <v>823</v>
      </c>
      <c r="B824" s="15">
        <v>370102200292413</v>
      </c>
      <c r="C824" s="11" t="s">
        <v>553</v>
      </c>
    </row>
    <row r="825" spans="1:3" ht="16.5">
      <c r="A825" s="13">
        <v>824</v>
      </c>
      <c r="B825" s="15">
        <v>370102200301527</v>
      </c>
      <c r="C825" s="11" t="s">
        <v>554</v>
      </c>
    </row>
    <row r="826" spans="1:3" ht="16.5">
      <c r="A826" s="13">
        <v>825</v>
      </c>
      <c r="B826" s="15">
        <v>370102200262581</v>
      </c>
      <c r="C826" s="11" t="s">
        <v>555</v>
      </c>
    </row>
    <row r="827" spans="1:3" ht="16.5">
      <c r="A827" s="13">
        <v>826</v>
      </c>
      <c r="B827" s="15">
        <v>370102200312230</v>
      </c>
      <c r="C827" s="11" t="s">
        <v>556</v>
      </c>
    </row>
    <row r="828" spans="1:3" ht="16.5">
      <c r="A828" s="13">
        <v>827</v>
      </c>
      <c r="B828" s="15">
        <v>370102200298033</v>
      </c>
      <c r="C828" s="11" t="s">
        <v>557</v>
      </c>
    </row>
    <row r="829" spans="1:3" ht="16.5">
      <c r="A829" s="13">
        <v>828</v>
      </c>
      <c r="B829" s="15">
        <v>370102200292464</v>
      </c>
      <c r="C829" s="11" t="s">
        <v>558</v>
      </c>
    </row>
    <row r="830" spans="1:3" ht="16.5">
      <c r="A830" s="13">
        <v>829</v>
      </c>
      <c r="B830" s="15">
        <v>370102200261280</v>
      </c>
      <c r="C830" s="11" t="s">
        <v>559</v>
      </c>
    </row>
    <row r="831" spans="1:3" ht="16.5">
      <c r="A831" s="13">
        <v>830</v>
      </c>
      <c r="B831" s="15">
        <v>370102200287065</v>
      </c>
      <c r="C831" s="11" t="s">
        <v>560</v>
      </c>
    </row>
    <row r="832" spans="1:3" ht="16.5">
      <c r="A832" s="13">
        <v>831</v>
      </c>
      <c r="B832" s="15">
        <v>370102200256093</v>
      </c>
      <c r="C832" s="11" t="s">
        <v>561</v>
      </c>
    </row>
    <row r="833" spans="1:3" ht="16.5">
      <c r="A833" s="13">
        <v>832</v>
      </c>
      <c r="B833" s="15">
        <v>370103200164933</v>
      </c>
      <c r="C833" s="11" t="s">
        <v>562</v>
      </c>
    </row>
    <row r="834" spans="1:3" ht="16.5">
      <c r="A834" s="13">
        <v>833</v>
      </c>
      <c r="B834" s="15">
        <v>370102200307781</v>
      </c>
      <c r="C834" s="11" t="s">
        <v>563</v>
      </c>
    </row>
    <row r="835" spans="1:3" ht="16.5">
      <c r="A835" s="13">
        <v>834</v>
      </c>
      <c r="B835" s="15">
        <v>370102200102295</v>
      </c>
      <c r="C835" s="11" t="s">
        <v>564</v>
      </c>
    </row>
    <row r="836" spans="1:3" ht="16.5">
      <c r="A836" s="13">
        <v>835</v>
      </c>
      <c r="B836" s="15">
        <v>370102200301158</v>
      </c>
      <c r="C836" s="11" t="s">
        <v>565</v>
      </c>
    </row>
    <row r="837" spans="1:3" ht="16.5">
      <c r="A837" s="13">
        <v>836</v>
      </c>
      <c r="B837" s="15">
        <v>370102200283218</v>
      </c>
      <c r="C837" s="11" t="s">
        <v>566</v>
      </c>
    </row>
    <row r="838" spans="1:3" ht="16.5">
      <c r="A838" s="13">
        <v>837</v>
      </c>
      <c r="B838" s="15">
        <v>370102200199395</v>
      </c>
      <c r="C838" s="11" t="s">
        <v>567</v>
      </c>
    </row>
    <row r="839" spans="1:3" ht="16.5">
      <c r="A839" s="13">
        <v>838</v>
      </c>
      <c r="B839" s="15">
        <v>370102200281446</v>
      </c>
      <c r="C839" s="11" t="s">
        <v>568</v>
      </c>
    </row>
    <row r="840" spans="1:3" ht="16.5">
      <c r="A840" s="13">
        <v>839</v>
      </c>
      <c r="B840" s="15">
        <v>370112200207546</v>
      </c>
      <c r="C840" s="11" t="s">
        <v>569</v>
      </c>
    </row>
    <row r="841" spans="1:3" ht="16.5">
      <c r="A841" s="13">
        <v>840</v>
      </c>
      <c r="B841" s="15">
        <v>370102200302824</v>
      </c>
      <c r="C841" s="11" t="s">
        <v>570</v>
      </c>
    </row>
    <row r="842" spans="1:3" ht="16.5">
      <c r="A842" s="13">
        <v>841</v>
      </c>
      <c r="B842" s="15">
        <v>370102200249334</v>
      </c>
      <c r="C842" s="11" t="s">
        <v>571</v>
      </c>
    </row>
    <row r="843" spans="1:3" ht="16.5">
      <c r="A843" s="13">
        <v>842</v>
      </c>
      <c r="B843" s="15">
        <v>370102200260651</v>
      </c>
      <c r="C843" s="11" t="s">
        <v>572</v>
      </c>
    </row>
    <row r="844" spans="1:3" ht="16.5">
      <c r="A844" s="13">
        <v>843</v>
      </c>
      <c r="B844" s="15">
        <v>370102200232769</v>
      </c>
      <c r="C844" s="11" t="s">
        <v>573</v>
      </c>
    </row>
    <row r="845" spans="1:3" ht="16.5">
      <c r="A845" s="13">
        <v>844</v>
      </c>
      <c r="B845" s="15">
        <v>370102200303796</v>
      </c>
      <c r="C845" s="11" t="s">
        <v>574</v>
      </c>
    </row>
    <row r="846" spans="1:3" ht="16.5">
      <c r="A846" s="13">
        <v>845</v>
      </c>
      <c r="B846" s="15">
        <v>370102200264956</v>
      </c>
      <c r="C846" s="11" t="s">
        <v>575</v>
      </c>
    </row>
    <row r="847" spans="1:3" ht="16.5">
      <c r="A847" s="13">
        <v>846</v>
      </c>
      <c r="B847" s="15">
        <v>370102200261433</v>
      </c>
      <c r="C847" s="11" t="s">
        <v>576</v>
      </c>
    </row>
    <row r="848" spans="1:3" ht="16.5">
      <c r="A848" s="13">
        <v>847</v>
      </c>
      <c r="B848" s="15">
        <v>370102200235755</v>
      </c>
      <c r="C848" s="11" t="s">
        <v>577</v>
      </c>
    </row>
    <row r="849" spans="1:3" ht="16.5">
      <c r="A849" s="13">
        <v>848</v>
      </c>
      <c r="B849" s="15">
        <v>370102200234787</v>
      </c>
      <c r="C849" s="11" t="s">
        <v>578</v>
      </c>
    </row>
    <row r="850" spans="1:3" ht="16.5">
      <c r="A850" s="13">
        <v>849</v>
      </c>
      <c r="B850" s="15">
        <v>370102200302525</v>
      </c>
      <c r="C850" s="11" t="s">
        <v>579</v>
      </c>
    </row>
    <row r="851" spans="1:3" ht="16.5">
      <c r="A851" s="13">
        <v>850</v>
      </c>
      <c r="B851" s="15">
        <v>370102200207487</v>
      </c>
      <c r="C851" s="11" t="s">
        <v>580</v>
      </c>
    </row>
    <row r="852" spans="1:3" ht="16.5">
      <c r="A852" s="13">
        <v>851</v>
      </c>
      <c r="B852" s="15">
        <v>370102200269878</v>
      </c>
      <c r="C852" s="11" t="s">
        <v>581</v>
      </c>
    </row>
    <row r="853" spans="1:3" ht="16.5">
      <c r="A853" s="13">
        <v>852</v>
      </c>
      <c r="B853" s="15">
        <v>370102200334204</v>
      </c>
      <c r="C853" s="11" t="s">
        <v>582</v>
      </c>
    </row>
    <row r="854" spans="1:3" ht="16.5">
      <c r="A854" s="13">
        <v>853</v>
      </c>
      <c r="B854" s="15">
        <v>370102200307433</v>
      </c>
      <c r="C854" s="11" t="s">
        <v>583</v>
      </c>
    </row>
    <row r="855" spans="1:3" ht="16.5">
      <c r="A855" s="13">
        <v>854</v>
      </c>
      <c r="B855" s="15">
        <v>370102200061357</v>
      </c>
      <c r="C855" s="11" t="s">
        <v>584</v>
      </c>
    </row>
    <row r="856" spans="1:3" ht="16.5">
      <c r="A856" s="13">
        <v>855</v>
      </c>
      <c r="B856" s="15">
        <v>370102200033980</v>
      </c>
      <c r="C856" s="11" t="s">
        <v>585</v>
      </c>
    </row>
    <row r="857" spans="1:3" ht="16.5">
      <c r="A857" s="13">
        <v>856</v>
      </c>
      <c r="B857" s="15">
        <v>370102200258937</v>
      </c>
      <c r="C857" s="11" t="s">
        <v>586</v>
      </c>
    </row>
    <row r="858" spans="1:3" ht="16.5">
      <c r="A858" s="13">
        <v>857</v>
      </c>
      <c r="B858" s="15">
        <v>370102200058163</v>
      </c>
      <c r="C858" s="11" t="s">
        <v>587</v>
      </c>
    </row>
    <row r="859" spans="1:3" ht="16.5">
      <c r="A859" s="13">
        <v>858</v>
      </c>
      <c r="B859" s="15">
        <v>370102200122968</v>
      </c>
      <c r="C859" s="11" t="s">
        <v>767</v>
      </c>
    </row>
    <row r="860" spans="1:3" ht="16.5">
      <c r="A860" s="13">
        <v>859</v>
      </c>
      <c r="B860" s="15">
        <v>370102200302533</v>
      </c>
      <c r="C860" s="11" t="s">
        <v>768</v>
      </c>
    </row>
    <row r="861" spans="1:3" ht="16.5">
      <c r="A861" s="13">
        <v>860</v>
      </c>
      <c r="B861" s="15">
        <v>370102200292405</v>
      </c>
      <c r="C861" s="11" t="s">
        <v>769</v>
      </c>
    </row>
    <row r="862" spans="1:3" ht="16.5">
      <c r="A862" s="13">
        <v>861</v>
      </c>
      <c r="B862" s="15">
        <v>370102200293432</v>
      </c>
      <c r="C862" s="11" t="s">
        <v>770</v>
      </c>
    </row>
    <row r="863" spans="1:3" ht="16.5">
      <c r="A863" s="13">
        <v>862</v>
      </c>
      <c r="B863" s="15">
        <v>370102200279346</v>
      </c>
      <c r="C863" s="11" t="s">
        <v>771</v>
      </c>
    </row>
    <row r="864" spans="1:3" ht="16.5">
      <c r="A864" s="13">
        <v>863</v>
      </c>
      <c r="B864" s="15">
        <v>370102200195066</v>
      </c>
      <c r="C864" s="11" t="s">
        <v>772</v>
      </c>
    </row>
    <row r="865" spans="1:3" ht="16.5">
      <c r="A865" s="13">
        <v>864</v>
      </c>
      <c r="B865" s="15">
        <v>370102200289846</v>
      </c>
      <c r="C865" s="11" t="s">
        <v>773</v>
      </c>
    </row>
    <row r="866" spans="1:3" ht="16.5">
      <c r="A866" s="13">
        <v>865</v>
      </c>
      <c r="B866" s="15">
        <v>370100200215779</v>
      </c>
      <c r="C866" s="11" t="s">
        <v>774</v>
      </c>
    </row>
    <row r="867" spans="1:3" ht="16.5">
      <c r="A867" s="13">
        <v>866</v>
      </c>
      <c r="B867" s="15">
        <v>370102200080154</v>
      </c>
      <c r="C867" s="11" t="s">
        <v>775</v>
      </c>
    </row>
    <row r="868" spans="1:3" ht="16.5">
      <c r="A868" s="13">
        <v>867</v>
      </c>
      <c r="B868" s="15">
        <v>370102200286992</v>
      </c>
      <c r="C868" s="11" t="s">
        <v>776</v>
      </c>
    </row>
    <row r="869" spans="1:3" ht="16.5">
      <c r="A869" s="13">
        <v>868</v>
      </c>
      <c r="B869" s="15">
        <v>370102200296601</v>
      </c>
      <c r="C869" s="11" t="s">
        <v>777</v>
      </c>
    </row>
    <row r="870" spans="1:3" ht="16.5">
      <c r="A870" s="13">
        <v>869</v>
      </c>
      <c r="B870" s="15">
        <v>370102200299116</v>
      </c>
      <c r="C870" s="11" t="s">
        <v>778</v>
      </c>
    </row>
    <row r="871" spans="1:3" ht="16.5">
      <c r="A871" s="13">
        <v>870</v>
      </c>
      <c r="B871" s="15">
        <v>370102200206582</v>
      </c>
      <c r="C871" s="11" t="s">
        <v>779</v>
      </c>
    </row>
    <row r="872" spans="1:3" ht="16.5">
      <c r="A872" s="13">
        <v>871</v>
      </c>
      <c r="B872" s="15">
        <v>370102200297330</v>
      </c>
      <c r="C872" s="11" t="s">
        <v>780</v>
      </c>
    </row>
    <row r="873" spans="1:3" ht="16.5">
      <c r="A873" s="13">
        <v>872</v>
      </c>
      <c r="B873" s="15">
        <v>370102200302398</v>
      </c>
      <c r="C873" s="11" t="s">
        <v>781</v>
      </c>
    </row>
    <row r="874" spans="1:3" ht="16.5">
      <c r="A874" s="13">
        <v>873</v>
      </c>
      <c r="B874" s="15">
        <v>370102200301182</v>
      </c>
      <c r="C874" s="11" t="s">
        <v>782</v>
      </c>
    </row>
    <row r="875" spans="1:3" ht="16.5">
      <c r="A875" s="13">
        <v>874</v>
      </c>
      <c r="B875" s="15">
        <v>370102200329665</v>
      </c>
      <c r="C875" s="11" t="s">
        <v>783</v>
      </c>
    </row>
    <row r="876" spans="1:3" ht="16.5">
      <c r="A876" s="13">
        <v>875</v>
      </c>
      <c r="B876" s="15">
        <v>370102200236129</v>
      </c>
      <c r="C876" s="11" t="s">
        <v>784</v>
      </c>
    </row>
    <row r="877" spans="1:3" ht="16.5">
      <c r="A877" s="13">
        <v>876</v>
      </c>
      <c r="B877" s="15">
        <v>370102200308696</v>
      </c>
      <c r="C877" s="11" t="s">
        <v>785</v>
      </c>
    </row>
    <row r="878" spans="1:3" ht="16.5">
      <c r="A878" s="13">
        <v>877</v>
      </c>
      <c r="B878" s="15">
        <v>370102200277826</v>
      </c>
      <c r="C878" s="11" t="s">
        <v>786</v>
      </c>
    </row>
    <row r="879" spans="1:3" ht="16.5">
      <c r="A879" s="13">
        <v>878</v>
      </c>
      <c r="B879" s="15">
        <v>370102200284243</v>
      </c>
      <c r="C879" s="11" t="s">
        <v>787</v>
      </c>
    </row>
    <row r="880" spans="1:3" ht="16.5">
      <c r="A880" s="13">
        <v>879</v>
      </c>
      <c r="B880" s="15">
        <v>370102200296765</v>
      </c>
      <c r="C880" s="11" t="s">
        <v>788</v>
      </c>
    </row>
    <row r="881" spans="1:3" ht="16.5">
      <c r="A881" s="13">
        <v>880</v>
      </c>
      <c r="B881" s="15">
        <v>370102200021500</v>
      </c>
      <c r="C881" s="11" t="s">
        <v>789</v>
      </c>
    </row>
    <row r="882" spans="1:3" ht="16.5">
      <c r="A882" s="13">
        <v>881</v>
      </c>
      <c r="B882" s="15">
        <v>370102200223502</v>
      </c>
      <c r="C882" s="11" t="s">
        <v>790</v>
      </c>
    </row>
    <row r="883" spans="1:3" ht="16.5">
      <c r="A883" s="13">
        <v>882</v>
      </c>
      <c r="B883" s="15">
        <v>370102200297348</v>
      </c>
      <c r="C883" s="11" t="s">
        <v>791</v>
      </c>
    </row>
    <row r="884" spans="1:3" ht="16.5">
      <c r="A884" s="13">
        <v>883</v>
      </c>
      <c r="B884" s="15">
        <v>370102200308670</v>
      </c>
      <c r="C884" s="11" t="s">
        <v>792</v>
      </c>
    </row>
    <row r="885" spans="1:3" ht="16.5">
      <c r="A885" s="13">
        <v>884</v>
      </c>
      <c r="B885" s="15">
        <v>370102200304834</v>
      </c>
      <c r="C885" s="11" t="s">
        <v>793</v>
      </c>
    </row>
    <row r="886" spans="1:3" ht="16.5">
      <c r="A886" s="13">
        <v>885</v>
      </c>
      <c r="B886" s="15">
        <v>370102200302929</v>
      </c>
      <c r="C886" s="11" t="s">
        <v>794</v>
      </c>
    </row>
    <row r="887" spans="1:3" ht="16.5">
      <c r="A887" s="13">
        <v>886</v>
      </c>
      <c r="B887" s="15">
        <v>370102200293424</v>
      </c>
      <c r="C887" s="11" t="s">
        <v>795</v>
      </c>
    </row>
    <row r="888" spans="1:3" ht="16.5">
      <c r="A888" s="13">
        <v>887</v>
      </c>
      <c r="B888" s="15">
        <v>370102200226490</v>
      </c>
      <c r="C888" s="11" t="s">
        <v>796</v>
      </c>
    </row>
    <row r="889" spans="1:3" ht="16.5">
      <c r="A889" s="13">
        <v>888</v>
      </c>
      <c r="B889" s="15">
        <v>370102200273487</v>
      </c>
      <c r="C889" s="11" t="s">
        <v>797</v>
      </c>
    </row>
    <row r="890" spans="1:3" ht="16.5">
      <c r="A890" s="13">
        <v>889</v>
      </c>
      <c r="B890" s="15">
        <v>370102200278361</v>
      </c>
      <c r="C890" s="11" t="s">
        <v>798</v>
      </c>
    </row>
    <row r="891" spans="1:3" ht="16.5">
      <c r="A891" s="13">
        <v>890</v>
      </c>
      <c r="B891" s="15">
        <v>370102200308661</v>
      </c>
      <c r="C891" s="11" t="s">
        <v>799</v>
      </c>
    </row>
    <row r="892" spans="1:3" ht="16.5">
      <c r="A892" s="13">
        <v>891</v>
      </c>
      <c r="B892" s="15">
        <v>370102200263017</v>
      </c>
      <c r="C892" s="11" t="s">
        <v>800</v>
      </c>
    </row>
    <row r="893" spans="1:3" ht="16.5">
      <c r="A893" s="13">
        <v>892</v>
      </c>
      <c r="B893" s="15">
        <v>370100200168632</v>
      </c>
      <c r="C893" s="11" t="s">
        <v>801</v>
      </c>
    </row>
    <row r="894" spans="1:3" ht="16.5">
      <c r="A894" s="13">
        <v>893</v>
      </c>
      <c r="B894" s="15">
        <v>370102200291873</v>
      </c>
      <c r="C894" s="11" t="s">
        <v>802</v>
      </c>
    </row>
    <row r="895" spans="1:3" ht="16.5">
      <c r="A895" s="13">
        <v>894</v>
      </c>
      <c r="B895" s="15">
        <v>370102200287602</v>
      </c>
      <c r="C895" s="11" t="s">
        <v>803</v>
      </c>
    </row>
    <row r="896" spans="1:3" ht="16.5">
      <c r="A896" s="13">
        <v>895</v>
      </c>
      <c r="B896" s="15">
        <v>370102200296572</v>
      </c>
      <c r="C896" s="11" t="s">
        <v>804</v>
      </c>
    </row>
    <row r="897" spans="1:3" ht="16.5">
      <c r="A897" s="13">
        <v>896</v>
      </c>
      <c r="B897" s="15">
        <v>370102200305706</v>
      </c>
      <c r="C897" s="11" t="s">
        <v>805</v>
      </c>
    </row>
    <row r="898" spans="1:3" ht="16.5">
      <c r="A898" s="13">
        <v>897</v>
      </c>
      <c r="B898" s="15">
        <v>370102200292227</v>
      </c>
      <c r="C898" s="11" t="s">
        <v>806</v>
      </c>
    </row>
    <row r="899" spans="1:3" ht="16.5">
      <c r="A899" s="13">
        <v>898</v>
      </c>
      <c r="B899" s="15">
        <v>370102200301684</v>
      </c>
      <c r="C899" s="11" t="s">
        <v>807</v>
      </c>
    </row>
    <row r="900" spans="1:3" ht="16.5">
      <c r="A900" s="13">
        <v>899</v>
      </c>
      <c r="B900" s="15">
        <v>370102200297653</v>
      </c>
      <c r="C900" s="11" t="s">
        <v>808</v>
      </c>
    </row>
    <row r="901" spans="1:3" ht="16.5">
      <c r="A901" s="13">
        <v>900</v>
      </c>
      <c r="B901" s="15">
        <v>370100200162222</v>
      </c>
      <c r="C901" s="11" t="s">
        <v>809</v>
      </c>
    </row>
    <row r="902" spans="1:3" ht="16.5">
      <c r="A902" s="13">
        <v>901</v>
      </c>
      <c r="B902" s="15">
        <v>370102200304631</v>
      </c>
      <c r="C902" s="11" t="s">
        <v>810</v>
      </c>
    </row>
    <row r="903" spans="1:3" ht="16.5">
      <c r="A903" s="13">
        <v>902</v>
      </c>
      <c r="B903" s="15">
        <v>370102200300671</v>
      </c>
      <c r="C903" s="11" t="s">
        <v>811</v>
      </c>
    </row>
    <row r="904" spans="1:3" ht="16.5">
      <c r="A904" s="13">
        <v>903</v>
      </c>
      <c r="B904" s="15">
        <v>370102200302074</v>
      </c>
      <c r="C904" s="11" t="s">
        <v>812</v>
      </c>
    </row>
    <row r="905" spans="1:3" ht="16.5">
      <c r="A905" s="13">
        <v>904</v>
      </c>
      <c r="B905" s="15">
        <v>370102200214332</v>
      </c>
      <c r="C905" s="11" t="s">
        <v>813</v>
      </c>
    </row>
    <row r="906" spans="1:3" ht="16.5">
      <c r="A906" s="13">
        <v>905</v>
      </c>
      <c r="B906" s="15">
        <v>370102200266154</v>
      </c>
      <c r="C906" s="11" t="s">
        <v>814</v>
      </c>
    </row>
    <row r="907" spans="1:3" ht="16.5">
      <c r="A907" s="13">
        <v>906</v>
      </c>
      <c r="B907" s="15">
        <v>370102200291509</v>
      </c>
      <c r="C907" s="11" t="s">
        <v>815</v>
      </c>
    </row>
    <row r="908" spans="1:3" ht="16.5">
      <c r="A908" s="13">
        <v>907</v>
      </c>
      <c r="B908" s="15">
        <v>370102200339177</v>
      </c>
      <c r="C908" s="11" t="s">
        <v>816</v>
      </c>
    </row>
    <row r="909" spans="1:3" ht="16.5">
      <c r="A909" s="13">
        <v>908</v>
      </c>
      <c r="B909" s="15">
        <v>370102200207884</v>
      </c>
      <c r="C909" s="11" t="s">
        <v>817</v>
      </c>
    </row>
    <row r="910" spans="1:3" ht="16.5">
      <c r="A910" s="13">
        <v>909</v>
      </c>
      <c r="B910" s="15">
        <v>370102200291929</v>
      </c>
      <c r="C910" s="11" t="s">
        <v>818</v>
      </c>
    </row>
    <row r="911" spans="1:3" ht="16.5">
      <c r="A911" s="13">
        <v>910</v>
      </c>
      <c r="B911" s="15">
        <v>370102200291865</v>
      </c>
      <c r="C911" s="11" t="s">
        <v>819</v>
      </c>
    </row>
    <row r="912" spans="1:3" ht="16.5">
      <c r="A912" s="13">
        <v>911</v>
      </c>
      <c r="B912" s="15">
        <v>370102200296118</v>
      </c>
      <c r="C912" s="11" t="s">
        <v>820</v>
      </c>
    </row>
    <row r="913" spans="1:3" ht="16.5">
      <c r="A913" s="13">
        <v>912</v>
      </c>
      <c r="B913" s="15">
        <v>370100200224554</v>
      </c>
      <c r="C913" s="11" t="s">
        <v>821</v>
      </c>
    </row>
    <row r="914" spans="1:3" ht="16.5">
      <c r="A914" s="13">
        <v>913</v>
      </c>
      <c r="B914" s="15">
        <v>370102200299077</v>
      </c>
      <c r="C914" s="11" t="s">
        <v>5330</v>
      </c>
    </row>
    <row r="915" spans="1:3" ht="16.5">
      <c r="A915" s="13">
        <v>914</v>
      </c>
      <c r="B915" s="15">
        <v>370102200206308</v>
      </c>
      <c r="C915" s="11" t="s">
        <v>822</v>
      </c>
    </row>
    <row r="916" spans="1:3" ht="16.5">
      <c r="A916" s="13">
        <v>915</v>
      </c>
      <c r="B916" s="15">
        <v>370102200320640</v>
      </c>
      <c r="C916" s="11" t="s">
        <v>823</v>
      </c>
    </row>
    <row r="917" spans="1:3" ht="16.5">
      <c r="A917" s="13">
        <v>916</v>
      </c>
      <c r="B917" s="15">
        <v>370102200305851</v>
      </c>
      <c r="C917" s="11" t="s">
        <v>824</v>
      </c>
    </row>
    <row r="918" spans="1:3" ht="16.5">
      <c r="A918" s="13">
        <v>917</v>
      </c>
      <c r="B918" s="15">
        <v>370102200331046</v>
      </c>
      <c r="C918" s="11" t="s">
        <v>825</v>
      </c>
    </row>
    <row r="919" spans="1:3" ht="16.5">
      <c r="A919" s="13">
        <v>918</v>
      </c>
      <c r="B919" s="15">
        <v>370102200205895</v>
      </c>
      <c r="C919" s="11" t="s">
        <v>826</v>
      </c>
    </row>
    <row r="920" spans="1:3" ht="16.5">
      <c r="A920" s="13">
        <v>919</v>
      </c>
      <c r="B920" s="15">
        <v>370102200242570</v>
      </c>
      <c r="C920" s="11" t="s">
        <v>827</v>
      </c>
    </row>
    <row r="921" spans="1:3" ht="16.5">
      <c r="A921" s="13">
        <v>920</v>
      </c>
      <c r="B921" s="15">
        <v>370102200328195</v>
      </c>
      <c r="C921" s="11" t="s">
        <v>828</v>
      </c>
    </row>
    <row r="922" spans="1:3" ht="16.5">
      <c r="A922" s="13">
        <v>921</v>
      </c>
      <c r="B922" s="15">
        <v>370102200328218</v>
      </c>
      <c r="C922" s="11" t="s">
        <v>829</v>
      </c>
    </row>
    <row r="923" spans="1:3" ht="16.5">
      <c r="A923" s="13">
        <v>922</v>
      </c>
      <c r="B923" s="15">
        <v>370102200325148</v>
      </c>
      <c r="C923" s="11" t="s">
        <v>830</v>
      </c>
    </row>
    <row r="924" spans="1:3" ht="16.5">
      <c r="A924" s="13">
        <v>923</v>
      </c>
      <c r="B924" s="15">
        <v>370102200334245</v>
      </c>
      <c r="C924" s="11" t="s">
        <v>831</v>
      </c>
    </row>
    <row r="925" spans="1:3" ht="16.5">
      <c r="A925" s="13">
        <v>924</v>
      </c>
      <c r="B925" s="15">
        <v>370102200348933</v>
      </c>
      <c r="C925" s="11" t="s">
        <v>832</v>
      </c>
    </row>
    <row r="926" spans="1:3" ht="16.5">
      <c r="A926" s="13">
        <v>925</v>
      </c>
      <c r="B926" s="15">
        <v>370102200330725</v>
      </c>
      <c r="C926" s="11" t="s">
        <v>833</v>
      </c>
    </row>
    <row r="927" spans="1:3" ht="16.5">
      <c r="A927" s="13">
        <v>926</v>
      </c>
      <c r="B927" s="15">
        <v>370100000048931</v>
      </c>
      <c r="C927" s="11" t="s">
        <v>834</v>
      </c>
    </row>
    <row r="928" spans="1:3" ht="16.5">
      <c r="A928" s="13">
        <v>927</v>
      </c>
      <c r="B928" s="15">
        <v>370102200298700</v>
      </c>
      <c r="C928" s="11" t="s">
        <v>835</v>
      </c>
    </row>
    <row r="929" spans="1:3" ht="16.5">
      <c r="A929" s="13">
        <v>928</v>
      </c>
      <c r="B929" s="15">
        <v>370102200216246</v>
      </c>
      <c r="C929" s="11" t="s">
        <v>836</v>
      </c>
    </row>
    <row r="930" spans="1:3" ht="16.5">
      <c r="A930" s="13">
        <v>929</v>
      </c>
      <c r="B930" s="15">
        <v>370102200330805</v>
      </c>
      <c r="C930" s="11" t="s">
        <v>837</v>
      </c>
    </row>
    <row r="931" spans="1:3" ht="16.5">
      <c r="A931" s="13">
        <v>930</v>
      </c>
      <c r="B931" s="15">
        <v>370102200331966</v>
      </c>
      <c r="C931" s="11" t="s">
        <v>838</v>
      </c>
    </row>
    <row r="932" spans="1:3" ht="16.5">
      <c r="A932" s="13">
        <v>931</v>
      </c>
      <c r="B932" s="15">
        <v>370102300022728</v>
      </c>
      <c r="C932" s="11" t="s">
        <v>839</v>
      </c>
    </row>
    <row r="933" spans="1:3" ht="16.5">
      <c r="A933" s="13">
        <v>932</v>
      </c>
      <c r="B933" s="15">
        <v>370102200358206</v>
      </c>
      <c r="C933" s="11" t="s">
        <v>840</v>
      </c>
    </row>
    <row r="934" spans="1:3" ht="16.5">
      <c r="A934" s="13">
        <v>933</v>
      </c>
      <c r="B934" s="15">
        <v>370000200011913</v>
      </c>
      <c r="C934" s="11" t="s">
        <v>841</v>
      </c>
    </row>
    <row r="935" spans="1:3" ht="16.5">
      <c r="A935" s="13">
        <v>934</v>
      </c>
      <c r="B935" s="15">
        <v>370102200158803</v>
      </c>
      <c r="C935" s="11" t="s">
        <v>842</v>
      </c>
    </row>
    <row r="936" spans="1:3" ht="16.5">
      <c r="A936" s="13">
        <v>935</v>
      </c>
      <c r="B936" s="15">
        <v>370102300012001</v>
      </c>
      <c r="C936" s="11" t="s">
        <v>843</v>
      </c>
    </row>
    <row r="937" spans="1:3" ht="16.5">
      <c r="A937" s="13">
        <v>936</v>
      </c>
      <c r="B937" s="15">
        <v>370102200327908</v>
      </c>
      <c r="C937" s="11" t="s">
        <v>2502</v>
      </c>
    </row>
    <row r="938" spans="1:3" ht="16.5">
      <c r="A938" s="13">
        <v>937</v>
      </c>
      <c r="B938" s="15">
        <v>370102200328937</v>
      </c>
      <c r="C938" s="11" t="s">
        <v>2503</v>
      </c>
    </row>
    <row r="939" spans="1:3" ht="16.5">
      <c r="A939" s="13">
        <v>938</v>
      </c>
      <c r="B939" s="15">
        <v>370102200353621</v>
      </c>
      <c r="C939" s="11" t="s">
        <v>2504</v>
      </c>
    </row>
    <row r="940" spans="1:3" ht="16.5">
      <c r="A940" s="13">
        <v>939</v>
      </c>
      <c r="B940" s="15">
        <v>370102200328689</v>
      </c>
      <c r="C940" s="11" t="s">
        <v>2505</v>
      </c>
    </row>
    <row r="941" spans="1:3" ht="16.5">
      <c r="A941" s="13">
        <v>940</v>
      </c>
      <c r="B941" s="15">
        <v>370000228067277</v>
      </c>
      <c r="C941" s="11" t="s">
        <v>2506</v>
      </c>
    </row>
    <row r="942" spans="1:3" ht="16.5">
      <c r="A942" s="13">
        <v>941</v>
      </c>
      <c r="B942" s="15">
        <v>370102200058995</v>
      </c>
      <c r="C942" s="11" t="s">
        <v>2507</v>
      </c>
    </row>
    <row r="943" spans="1:3" ht="16.5">
      <c r="A943" s="13">
        <v>942</v>
      </c>
      <c r="B943" s="15">
        <v>370100200142091</v>
      </c>
      <c r="C943" s="11" t="s">
        <v>2508</v>
      </c>
    </row>
    <row r="944" spans="1:3" ht="16.5">
      <c r="A944" s="13">
        <v>943</v>
      </c>
      <c r="B944" s="15">
        <v>370100200170918</v>
      </c>
      <c r="C944" s="11" t="s">
        <v>2509</v>
      </c>
    </row>
    <row r="945" spans="1:3" ht="16.5">
      <c r="A945" s="13">
        <v>944</v>
      </c>
      <c r="B945" s="15">
        <v>370102200245940</v>
      </c>
      <c r="C945" s="11" t="s">
        <v>2510</v>
      </c>
    </row>
    <row r="946" spans="1:3" ht="16.5">
      <c r="A946" s="13">
        <v>945</v>
      </c>
      <c r="B946" s="15">
        <v>370102200243798</v>
      </c>
      <c r="C946" s="11" t="s">
        <v>5331</v>
      </c>
    </row>
    <row r="947" spans="1:3" ht="16.5">
      <c r="A947" s="13">
        <v>946</v>
      </c>
      <c r="B947" s="15">
        <v>370102200341292</v>
      </c>
      <c r="C947" s="11" t="s">
        <v>2511</v>
      </c>
    </row>
    <row r="948" spans="1:3" ht="16.5">
      <c r="A948" s="13">
        <v>947</v>
      </c>
      <c r="B948" s="15">
        <v>370102200328259</v>
      </c>
      <c r="C948" s="11" t="s">
        <v>2512</v>
      </c>
    </row>
    <row r="949" spans="1:3" ht="16.5">
      <c r="A949" s="13">
        <v>948</v>
      </c>
      <c r="B949" s="15">
        <v>370102200346163</v>
      </c>
      <c r="C949" s="11" t="s">
        <v>2513</v>
      </c>
    </row>
    <row r="950" spans="1:3" ht="16.5">
      <c r="A950" s="13">
        <v>949</v>
      </c>
      <c r="B950" s="15">
        <v>370102200319852</v>
      </c>
      <c r="C950" s="11" t="s">
        <v>2514</v>
      </c>
    </row>
    <row r="951" spans="1:3" ht="16.5">
      <c r="A951" s="13">
        <v>950</v>
      </c>
      <c r="B951" s="15">
        <v>370102200341313</v>
      </c>
      <c r="C951" s="11" t="s">
        <v>2515</v>
      </c>
    </row>
    <row r="952" spans="1:3" ht="16.5">
      <c r="A952" s="13">
        <v>951</v>
      </c>
      <c r="B952" s="15">
        <v>370102200324879</v>
      </c>
      <c r="C952" s="11" t="s">
        <v>2516</v>
      </c>
    </row>
    <row r="953" spans="1:3" ht="16.5">
      <c r="A953" s="13">
        <v>952</v>
      </c>
      <c r="B953" s="15">
        <v>370102200346067</v>
      </c>
      <c r="C953" s="11" t="s">
        <v>2517</v>
      </c>
    </row>
    <row r="954" spans="1:3" ht="16.5">
      <c r="A954" s="13">
        <v>953</v>
      </c>
      <c r="B954" s="15">
        <v>370102200336873</v>
      </c>
      <c r="C954" s="11" t="s">
        <v>2518</v>
      </c>
    </row>
    <row r="955" spans="1:3" ht="16.5">
      <c r="A955" s="13">
        <v>954</v>
      </c>
      <c r="B955" s="15">
        <v>370102200336689</v>
      </c>
      <c r="C955" s="11" t="s">
        <v>2519</v>
      </c>
    </row>
    <row r="956" spans="1:3" ht="16.5">
      <c r="A956" s="13">
        <v>955</v>
      </c>
      <c r="B956" s="15">
        <v>370103300014715</v>
      </c>
      <c r="C956" s="11" t="s">
        <v>2520</v>
      </c>
    </row>
    <row r="957" spans="1:3" ht="16.5">
      <c r="A957" s="13">
        <v>956</v>
      </c>
      <c r="B957" s="15">
        <v>370102200348683</v>
      </c>
      <c r="C957" s="11" t="s">
        <v>2521</v>
      </c>
    </row>
    <row r="958" spans="1:3" ht="16.5">
      <c r="A958" s="13">
        <v>957</v>
      </c>
      <c r="B958" s="15">
        <v>370102200373936</v>
      </c>
      <c r="C958" s="11" t="s">
        <v>2522</v>
      </c>
    </row>
    <row r="959" spans="1:3" ht="16.5">
      <c r="A959" s="13">
        <v>958</v>
      </c>
      <c r="B959" s="15">
        <v>370102200120761</v>
      </c>
      <c r="C959" s="11" t="s">
        <v>2523</v>
      </c>
    </row>
    <row r="960" spans="1:3" ht="16.5">
      <c r="A960" s="13">
        <v>959</v>
      </c>
      <c r="B960" s="15">
        <v>370000228054289</v>
      </c>
      <c r="C960" s="11" t="s">
        <v>2524</v>
      </c>
    </row>
    <row r="961" spans="1:3" ht="16.5">
      <c r="A961" s="13">
        <v>960</v>
      </c>
      <c r="B961" s="15">
        <v>370102200368978</v>
      </c>
      <c r="C961" s="11" t="s">
        <v>2525</v>
      </c>
    </row>
    <row r="962" spans="1:3" ht="16.5">
      <c r="A962" s="13">
        <v>961</v>
      </c>
      <c r="B962" s="15">
        <v>370102200336648</v>
      </c>
      <c r="C962" s="11" t="s">
        <v>2526</v>
      </c>
    </row>
    <row r="963" spans="1:3" ht="16.5">
      <c r="A963" s="13">
        <v>962</v>
      </c>
      <c r="B963" s="15">
        <v>370102200236660</v>
      </c>
      <c r="C963" s="11" t="s">
        <v>2527</v>
      </c>
    </row>
    <row r="964" spans="1:3" ht="16.5">
      <c r="A964" s="13">
        <v>963</v>
      </c>
      <c r="B964" s="15">
        <v>370102200337585</v>
      </c>
      <c r="C964" s="11" t="s">
        <v>2528</v>
      </c>
    </row>
    <row r="965" spans="1:3" ht="16.5">
      <c r="A965" s="13">
        <v>964</v>
      </c>
      <c r="B965" s="15">
        <v>370102200065106</v>
      </c>
      <c r="C965" s="11" t="s">
        <v>2529</v>
      </c>
    </row>
    <row r="966" spans="1:3" ht="16.5">
      <c r="A966" s="13">
        <v>965</v>
      </c>
      <c r="B966" s="15">
        <v>370102200270159</v>
      </c>
      <c r="C966" s="11" t="s">
        <v>2530</v>
      </c>
    </row>
    <row r="967" spans="1:3" ht="16.5">
      <c r="A967" s="13">
        <v>966</v>
      </c>
      <c r="B967" s="15">
        <v>370102200248454</v>
      </c>
      <c r="C967" s="11" t="s">
        <v>2531</v>
      </c>
    </row>
    <row r="968" spans="1:3" ht="16.5">
      <c r="A968" s="13">
        <v>967</v>
      </c>
      <c r="B968" s="15">
        <v>370102200289820</v>
      </c>
      <c r="C968" s="11" t="s">
        <v>2532</v>
      </c>
    </row>
    <row r="969" spans="1:3" ht="16.5">
      <c r="A969" s="13">
        <v>968</v>
      </c>
      <c r="B969" s="15">
        <v>370102200266988</v>
      </c>
      <c r="C969" s="11" t="s">
        <v>2533</v>
      </c>
    </row>
    <row r="970" spans="1:3" ht="16.5">
      <c r="A970" s="13">
        <v>969</v>
      </c>
      <c r="B970" s="15">
        <v>370102100002775</v>
      </c>
      <c r="C970" s="11" t="s">
        <v>2534</v>
      </c>
    </row>
    <row r="971" spans="1:3" ht="16.5">
      <c r="A971" s="13">
        <v>970</v>
      </c>
      <c r="B971" s="15">
        <v>370100200262816</v>
      </c>
      <c r="C971" s="11" t="s">
        <v>2535</v>
      </c>
    </row>
    <row r="972" spans="1:3" ht="16.5">
      <c r="A972" s="13">
        <v>971</v>
      </c>
      <c r="B972" s="15">
        <v>370102200053942</v>
      </c>
      <c r="C972" s="11" t="s">
        <v>2536</v>
      </c>
    </row>
    <row r="973" spans="1:3" ht="16.5">
      <c r="A973" s="13">
        <v>972</v>
      </c>
      <c r="B973" s="15">
        <v>370102200319908</v>
      </c>
      <c r="C973" s="11" t="s">
        <v>2537</v>
      </c>
    </row>
    <row r="974" spans="1:3" ht="16.5">
      <c r="A974" s="13">
        <v>973</v>
      </c>
      <c r="B974" s="15">
        <v>370102200328347</v>
      </c>
      <c r="C974" s="11" t="s">
        <v>2538</v>
      </c>
    </row>
    <row r="975" spans="1:3" ht="16.5">
      <c r="A975" s="13">
        <v>974</v>
      </c>
      <c r="B975" s="15">
        <v>370100200227983</v>
      </c>
      <c r="C975" s="11" t="s">
        <v>2539</v>
      </c>
    </row>
    <row r="976" spans="1:3" ht="16.5">
      <c r="A976" s="13">
        <v>975</v>
      </c>
      <c r="B976" s="15">
        <v>370102200340335</v>
      </c>
      <c r="C976" s="11" t="s">
        <v>2540</v>
      </c>
    </row>
    <row r="977" spans="1:3" ht="16.5">
      <c r="A977" s="13">
        <v>976</v>
      </c>
      <c r="B977" s="15">
        <v>370100200192826</v>
      </c>
      <c r="C977" s="11" t="s">
        <v>2541</v>
      </c>
    </row>
    <row r="978" spans="1:3" ht="16.5">
      <c r="A978" s="13">
        <v>977</v>
      </c>
      <c r="B978" s="15">
        <v>370102200278968</v>
      </c>
      <c r="C978" s="11" t="s">
        <v>2542</v>
      </c>
    </row>
    <row r="979" spans="1:3" ht="16.5">
      <c r="A979" s="13">
        <v>978</v>
      </c>
      <c r="B979" s="15">
        <v>370102200342252</v>
      </c>
      <c r="C979" s="11" t="s">
        <v>2543</v>
      </c>
    </row>
    <row r="980" spans="1:3" ht="16.5">
      <c r="A980" s="13">
        <v>979</v>
      </c>
      <c r="B980" s="15">
        <v>370102200284384</v>
      </c>
      <c r="C980" s="11" t="s">
        <v>2544</v>
      </c>
    </row>
    <row r="981" spans="1:3" ht="16.5">
      <c r="A981" s="13">
        <v>980</v>
      </c>
      <c r="B981" s="15">
        <v>370102200316820</v>
      </c>
      <c r="C981" s="11" t="s">
        <v>2545</v>
      </c>
    </row>
    <row r="982" spans="1:3" ht="16.5">
      <c r="A982" s="13">
        <v>981</v>
      </c>
      <c r="B982" s="15">
        <v>370102200243634</v>
      </c>
      <c r="C982" s="11" t="s">
        <v>2546</v>
      </c>
    </row>
    <row r="983" spans="1:3" ht="16.5">
      <c r="A983" s="13">
        <v>982</v>
      </c>
      <c r="B983" s="15">
        <v>370102200309050</v>
      </c>
      <c r="C983" s="11" t="s">
        <v>2547</v>
      </c>
    </row>
    <row r="984" spans="1:3" ht="16.5">
      <c r="A984" s="13">
        <v>983</v>
      </c>
      <c r="B984" s="15">
        <v>370102200328701</v>
      </c>
      <c r="C984" s="11" t="s">
        <v>2548</v>
      </c>
    </row>
    <row r="985" spans="1:3" ht="16.5">
      <c r="A985" s="13">
        <v>984</v>
      </c>
      <c r="B985" s="15">
        <v>370102200206252</v>
      </c>
      <c r="C985" s="11" t="s">
        <v>2549</v>
      </c>
    </row>
    <row r="986" spans="1:3" ht="16.5">
      <c r="A986" s="13">
        <v>985</v>
      </c>
      <c r="B986" s="15">
        <v>370102200358191</v>
      </c>
      <c r="C986" s="11" t="s">
        <v>2550</v>
      </c>
    </row>
    <row r="987" spans="1:3" ht="16.5">
      <c r="A987" s="13">
        <v>986</v>
      </c>
      <c r="B987" s="15">
        <v>370102200075466</v>
      </c>
      <c r="C987" s="11" t="s">
        <v>2551</v>
      </c>
    </row>
    <row r="988" spans="1:3" ht="16.5">
      <c r="A988" s="13">
        <v>987</v>
      </c>
      <c r="B988" s="15">
        <v>370102200311122</v>
      </c>
      <c r="C988" s="11" t="s">
        <v>2552</v>
      </c>
    </row>
    <row r="989" spans="1:3" ht="16.5">
      <c r="A989" s="13">
        <v>988</v>
      </c>
      <c r="B989" s="15">
        <v>370102200291154</v>
      </c>
      <c r="C989" s="11" t="s">
        <v>2553</v>
      </c>
    </row>
    <row r="990" spans="1:3" ht="16.5">
      <c r="A990" s="13">
        <v>989</v>
      </c>
      <c r="B990" s="15">
        <v>370102200324364</v>
      </c>
      <c r="C990" s="11" t="s">
        <v>2554</v>
      </c>
    </row>
    <row r="991" spans="1:3" ht="16.5">
      <c r="A991" s="13">
        <v>990</v>
      </c>
      <c r="B991" s="15">
        <v>370102200205854</v>
      </c>
      <c r="C991" s="11" t="s">
        <v>2555</v>
      </c>
    </row>
    <row r="992" spans="1:3" ht="16.5">
      <c r="A992" s="13">
        <v>991</v>
      </c>
      <c r="B992" s="15">
        <v>370102200060879</v>
      </c>
      <c r="C992" s="11" t="s">
        <v>2556</v>
      </c>
    </row>
    <row r="993" spans="1:3" ht="16.5">
      <c r="A993" s="13">
        <v>992</v>
      </c>
      <c r="B993" s="15">
        <v>370102200182653</v>
      </c>
      <c r="C993" s="11" t="s">
        <v>2557</v>
      </c>
    </row>
    <row r="994" spans="1:3" ht="16.5">
      <c r="A994" s="13">
        <v>993</v>
      </c>
      <c r="B994" s="15">
        <v>370000228054512</v>
      </c>
      <c r="C994" s="11" t="s">
        <v>2558</v>
      </c>
    </row>
    <row r="995" spans="1:3" ht="16.5">
      <c r="A995" s="13">
        <v>994</v>
      </c>
      <c r="B995" s="15">
        <v>370102200113125</v>
      </c>
      <c r="C995" s="11" t="s">
        <v>2559</v>
      </c>
    </row>
    <row r="996" spans="1:3" ht="16.5">
      <c r="A996" s="13">
        <v>995</v>
      </c>
      <c r="B996" s="15">
        <v>370000200033434</v>
      </c>
      <c r="C996" s="11" t="s">
        <v>2560</v>
      </c>
    </row>
    <row r="997" spans="1:3" ht="16.5">
      <c r="A997" s="13">
        <v>996</v>
      </c>
      <c r="B997" s="15">
        <v>370100200225467</v>
      </c>
      <c r="C997" s="11" t="s">
        <v>2561</v>
      </c>
    </row>
    <row r="998" spans="1:3" ht="16.5">
      <c r="A998" s="13">
        <v>997</v>
      </c>
      <c r="B998" s="15">
        <v>370102200308715</v>
      </c>
      <c r="C998" s="11" t="s">
        <v>2562</v>
      </c>
    </row>
    <row r="999" spans="1:3" ht="16.5">
      <c r="A999" s="13">
        <v>998</v>
      </c>
      <c r="B999" s="15">
        <v>370102200231650</v>
      </c>
      <c r="C999" s="11" t="s">
        <v>2563</v>
      </c>
    </row>
    <row r="1000" spans="1:3" ht="16.5">
      <c r="A1000" s="13">
        <v>999</v>
      </c>
      <c r="B1000" s="15">
        <v>370102200315484</v>
      </c>
      <c r="C1000" s="11" t="s">
        <v>2564</v>
      </c>
    </row>
    <row r="1001" spans="1:3" ht="16.5">
      <c r="A1001" s="13">
        <v>1000</v>
      </c>
      <c r="B1001" s="15">
        <v>370102200296239</v>
      </c>
      <c r="C1001" s="11" t="s">
        <v>2565</v>
      </c>
    </row>
    <row r="1002" spans="1:3" ht="16.5">
      <c r="A1002" s="13">
        <v>1001</v>
      </c>
      <c r="B1002" s="15">
        <v>370102200325767</v>
      </c>
      <c r="C1002" s="11" t="s">
        <v>2566</v>
      </c>
    </row>
    <row r="1003" spans="1:3" ht="16.5">
      <c r="A1003" s="13">
        <v>1002</v>
      </c>
      <c r="B1003" s="15">
        <v>370102200194965</v>
      </c>
      <c r="C1003" s="11" t="s">
        <v>2567</v>
      </c>
    </row>
    <row r="1004" spans="1:3" ht="16.5">
      <c r="A1004" s="13">
        <v>1003</v>
      </c>
      <c r="B1004" s="15">
        <v>370102200337920</v>
      </c>
      <c r="C1004" s="11" t="s">
        <v>2568</v>
      </c>
    </row>
    <row r="1005" spans="1:3" ht="16.5">
      <c r="A1005" s="13">
        <v>1004</v>
      </c>
      <c r="B1005" s="15">
        <v>370102200234289</v>
      </c>
      <c r="C1005" s="11" t="s">
        <v>2569</v>
      </c>
    </row>
    <row r="1006" spans="1:3" ht="16.5">
      <c r="A1006" s="13">
        <v>1005</v>
      </c>
      <c r="B1006" s="15">
        <v>370102200315781</v>
      </c>
      <c r="C1006" s="11" t="s">
        <v>2570</v>
      </c>
    </row>
    <row r="1007" spans="1:3" ht="16.5">
      <c r="A1007" s="13">
        <v>1006</v>
      </c>
      <c r="B1007" s="15">
        <v>370102200337497</v>
      </c>
      <c r="C1007" s="11" t="s">
        <v>2571</v>
      </c>
    </row>
    <row r="1008" spans="1:3" ht="16.5">
      <c r="A1008" s="13">
        <v>1007</v>
      </c>
      <c r="B1008" s="15">
        <v>370102200306459</v>
      </c>
      <c r="C1008" s="11" t="s">
        <v>2572</v>
      </c>
    </row>
    <row r="1009" spans="1:3" ht="16.5">
      <c r="A1009" s="13">
        <v>1008</v>
      </c>
      <c r="B1009" s="15">
        <v>370102200277051</v>
      </c>
      <c r="C1009" s="11" t="s">
        <v>2573</v>
      </c>
    </row>
    <row r="1010" spans="1:3" ht="16.5">
      <c r="A1010" s="13">
        <v>1009</v>
      </c>
      <c r="B1010" s="15">
        <v>370102200299204</v>
      </c>
      <c r="C1010" s="11" t="s">
        <v>2574</v>
      </c>
    </row>
    <row r="1011" spans="1:3" ht="16.5">
      <c r="A1011" s="13">
        <v>1010</v>
      </c>
      <c r="B1011" s="15">
        <v>370102200309357</v>
      </c>
      <c r="C1011" s="11" t="s">
        <v>2575</v>
      </c>
    </row>
    <row r="1012" spans="1:3" ht="16.5">
      <c r="A1012" s="13">
        <v>1011</v>
      </c>
      <c r="B1012" s="15">
        <v>370102200223676</v>
      </c>
      <c r="C1012" s="11" t="s">
        <v>2576</v>
      </c>
    </row>
    <row r="1013" spans="1:3" ht="16.5">
      <c r="A1013" s="13">
        <v>1012</v>
      </c>
      <c r="B1013" s="15">
        <v>370102200303083</v>
      </c>
      <c r="C1013" s="11" t="s">
        <v>2577</v>
      </c>
    </row>
    <row r="1014" spans="1:3" ht="16.5">
      <c r="A1014" s="13">
        <v>1013</v>
      </c>
      <c r="B1014" s="15">
        <v>370102200307693</v>
      </c>
      <c r="C1014" s="11" t="s">
        <v>2578</v>
      </c>
    </row>
    <row r="1015" spans="1:3" ht="16.5">
      <c r="A1015" s="13">
        <v>1014</v>
      </c>
      <c r="B1015" s="15">
        <v>370102200267729</v>
      </c>
      <c r="C1015" s="11" t="s">
        <v>2579</v>
      </c>
    </row>
    <row r="1016" spans="1:3" ht="16.5">
      <c r="A1016" s="13">
        <v>1015</v>
      </c>
      <c r="B1016" s="15">
        <v>370102200305128</v>
      </c>
      <c r="C1016" s="11" t="s">
        <v>2580</v>
      </c>
    </row>
    <row r="1017" spans="1:3" ht="16.5">
      <c r="A1017" s="13">
        <v>1016</v>
      </c>
      <c r="B1017" s="15">
        <v>370102200313587</v>
      </c>
      <c r="C1017" s="11" t="s">
        <v>2581</v>
      </c>
    </row>
    <row r="1018" spans="1:3" ht="16.5">
      <c r="A1018" s="13">
        <v>1017</v>
      </c>
      <c r="B1018" s="15">
        <v>370102200307394</v>
      </c>
      <c r="C1018" s="11" t="s">
        <v>2582</v>
      </c>
    </row>
    <row r="1019" spans="1:3" ht="16.5">
      <c r="A1019" s="13">
        <v>1018</v>
      </c>
      <c r="B1019" s="15">
        <v>370102200207165</v>
      </c>
      <c r="C1019" s="11" t="s">
        <v>2583</v>
      </c>
    </row>
    <row r="1020" spans="1:3" ht="16.5">
      <c r="A1020" s="13">
        <v>1019</v>
      </c>
      <c r="B1020" s="15">
        <v>370102200302656</v>
      </c>
      <c r="C1020" s="11" t="s">
        <v>2584</v>
      </c>
    </row>
    <row r="1021" spans="1:3" ht="16.5">
      <c r="A1021" s="13">
        <v>1020</v>
      </c>
      <c r="B1021" s="15">
        <v>370102200310816</v>
      </c>
      <c r="C1021" s="11" t="s">
        <v>2585</v>
      </c>
    </row>
    <row r="1022" spans="1:3" ht="16.5">
      <c r="A1022" s="13">
        <v>1021</v>
      </c>
      <c r="B1022" s="15">
        <v>370100200175632</v>
      </c>
      <c r="C1022" s="11" t="s">
        <v>2586</v>
      </c>
    </row>
    <row r="1023" spans="1:3" ht="16.5">
      <c r="A1023" s="13">
        <v>1022</v>
      </c>
      <c r="B1023" s="15">
        <v>370102200329632</v>
      </c>
      <c r="C1023" s="11" t="s">
        <v>2587</v>
      </c>
    </row>
    <row r="1024" spans="1:3" ht="16.5">
      <c r="A1024" s="13">
        <v>1023</v>
      </c>
      <c r="B1024" s="15">
        <v>370102200269388</v>
      </c>
      <c r="C1024" s="11" t="s">
        <v>2588</v>
      </c>
    </row>
    <row r="1025" spans="1:3" ht="16.5">
      <c r="A1025" s="13">
        <v>1024</v>
      </c>
      <c r="B1025" s="15">
        <v>370102200168825</v>
      </c>
      <c r="C1025" s="11" t="s">
        <v>2589</v>
      </c>
    </row>
    <row r="1026" spans="1:3" ht="16.5">
      <c r="A1026" s="13">
        <v>1025</v>
      </c>
      <c r="B1026" s="15">
        <v>370102200358167</v>
      </c>
      <c r="C1026" s="11" t="s">
        <v>2590</v>
      </c>
    </row>
    <row r="1027" spans="1:3" ht="16.5">
      <c r="A1027" s="13">
        <v>1026</v>
      </c>
      <c r="B1027" s="15">
        <v>370102200310904</v>
      </c>
      <c r="C1027" s="11" t="s">
        <v>2591</v>
      </c>
    </row>
    <row r="1028" spans="1:3" ht="16.5">
      <c r="A1028" s="13">
        <v>1027</v>
      </c>
      <c r="B1028" s="15">
        <v>370102200309092</v>
      </c>
      <c r="C1028" s="11" t="s">
        <v>2592</v>
      </c>
    </row>
    <row r="1029" spans="1:3" ht="16.5">
      <c r="A1029" s="13">
        <v>1028</v>
      </c>
      <c r="B1029" s="15">
        <v>370102200344668</v>
      </c>
      <c r="C1029" s="11" t="s">
        <v>2593</v>
      </c>
    </row>
    <row r="1030" spans="1:3" ht="16.5">
      <c r="A1030" s="13">
        <v>1029</v>
      </c>
      <c r="B1030" s="15">
        <v>370102200386527</v>
      </c>
      <c r="C1030" s="11" t="s">
        <v>2594</v>
      </c>
    </row>
    <row r="1031" spans="1:3" ht="16.5">
      <c r="A1031" s="13">
        <v>1030</v>
      </c>
      <c r="B1031" s="15">
        <v>370102200358183</v>
      </c>
      <c r="C1031" s="11" t="s">
        <v>2595</v>
      </c>
    </row>
    <row r="1032" spans="1:3" ht="16.5">
      <c r="A1032" s="13">
        <v>1031</v>
      </c>
      <c r="B1032" s="15">
        <v>370102200385036</v>
      </c>
      <c r="C1032" s="11" t="s">
        <v>2596</v>
      </c>
    </row>
    <row r="1033" spans="1:3" ht="16.5">
      <c r="A1033" s="13">
        <v>1032</v>
      </c>
      <c r="B1033" s="15">
        <v>370102200382239</v>
      </c>
      <c r="C1033" s="11" t="s">
        <v>2597</v>
      </c>
    </row>
    <row r="1034" spans="1:3" ht="16.5">
      <c r="A1034" s="13">
        <v>1033</v>
      </c>
      <c r="B1034" s="15">
        <v>370102200385751</v>
      </c>
      <c r="C1034" s="11" t="s">
        <v>2598</v>
      </c>
    </row>
    <row r="1035" spans="1:3" ht="16.5">
      <c r="A1035" s="13">
        <v>1034</v>
      </c>
      <c r="B1035" s="15">
        <v>370102200366548</v>
      </c>
      <c r="C1035" s="11" t="s">
        <v>2599</v>
      </c>
    </row>
    <row r="1036" spans="1:3" ht="16.5">
      <c r="A1036" s="13">
        <v>1035</v>
      </c>
      <c r="B1036" s="15">
        <v>370102200324428</v>
      </c>
      <c r="C1036" s="11" t="s">
        <v>2600</v>
      </c>
    </row>
    <row r="1037" spans="1:3" ht="16.5">
      <c r="A1037" s="13">
        <v>1036</v>
      </c>
      <c r="B1037" s="15">
        <v>370102200386551</v>
      </c>
      <c r="C1037" s="11" t="s">
        <v>2601</v>
      </c>
    </row>
    <row r="1038" spans="1:3" ht="16.5">
      <c r="A1038" s="13">
        <v>1037</v>
      </c>
      <c r="B1038" s="15">
        <v>370102200379945</v>
      </c>
      <c r="C1038" s="11" t="s">
        <v>2602</v>
      </c>
    </row>
    <row r="1039" spans="1:3" ht="16.5">
      <c r="A1039" s="13">
        <v>1038</v>
      </c>
      <c r="B1039" s="15">
        <v>370102200248583</v>
      </c>
      <c r="C1039" s="11" t="s">
        <v>2603</v>
      </c>
    </row>
    <row r="1040" spans="1:3" ht="16.5">
      <c r="A1040" s="13">
        <v>1039</v>
      </c>
      <c r="B1040" s="15">
        <v>370102200350902</v>
      </c>
      <c r="C1040" s="11" t="s">
        <v>2604</v>
      </c>
    </row>
    <row r="1041" spans="1:3" ht="16.5">
      <c r="A1041" s="13">
        <v>1040</v>
      </c>
      <c r="B1041" s="15">
        <v>370102200377559</v>
      </c>
      <c r="C1041" s="11" t="s">
        <v>2605</v>
      </c>
    </row>
    <row r="1042" spans="1:3" ht="16.5">
      <c r="A1042" s="13">
        <v>1041</v>
      </c>
      <c r="B1042" s="15">
        <v>370102200365547</v>
      </c>
      <c r="C1042" s="11" t="s">
        <v>2606</v>
      </c>
    </row>
    <row r="1043" spans="1:3" ht="16.5">
      <c r="A1043" s="13">
        <v>1042</v>
      </c>
      <c r="B1043" s="15">
        <v>370102200383653</v>
      </c>
      <c r="C1043" s="11" t="s">
        <v>2607</v>
      </c>
    </row>
    <row r="1044" spans="1:3" ht="16.5">
      <c r="A1044" s="13">
        <v>1043</v>
      </c>
      <c r="B1044" s="15">
        <v>370102200366191</v>
      </c>
      <c r="C1044" s="11" t="s">
        <v>2608</v>
      </c>
    </row>
    <row r="1045" spans="1:3" ht="16.5">
      <c r="A1045" s="13">
        <v>1044</v>
      </c>
      <c r="B1045" s="15">
        <v>370100200151133</v>
      </c>
      <c r="C1045" s="11" t="s">
        <v>2609</v>
      </c>
    </row>
    <row r="1046" spans="1:3" ht="16.5">
      <c r="A1046" s="13">
        <v>1045</v>
      </c>
      <c r="B1046" s="15">
        <v>370102200363631</v>
      </c>
      <c r="C1046" s="11" t="s">
        <v>2610</v>
      </c>
    </row>
    <row r="1047" spans="1:3" ht="16.5">
      <c r="A1047" s="13">
        <v>1046</v>
      </c>
      <c r="B1047" s="15">
        <v>370102200308372</v>
      </c>
      <c r="C1047" s="11" t="s">
        <v>2611</v>
      </c>
    </row>
    <row r="1048" spans="1:3" ht="16.5">
      <c r="A1048" s="13">
        <v>1047</v>
      </c>
      <c r="B1048" s="15">
        <v>370102200306619</v>
      </c>
      <c r="C1048" s="11" t="s">
        <v>2612</v>
      </c>
    </row>
    <row r="1049" spans="1:3" ht="16.5">
      <c r="A1049" s="13">
        <v>1048</v>
      </c>
      <c r="B1049" s="15">
        <v>370102200320738</v>
      </c>
      <c r="C1049" s="11" t="s">
        <v>2613</v>
      </c>
    </row>
    <row r="1050" spans="1:3" ht="16.5">
      <c r="A1050" s="13">
        <v>1049</v>
      </c>
      <c r="B1050" s="15">
        <v>370102200280822</v>
      </c>
      <c r="C1050" s="11" t="s">
        <v>2614</v>
      </c>
    </row>
    <row r="1051" spans="1:3" ht="16.5">
      <c r="A1051" s="13">
        <v>1050</v>
      </c>
      <c r="B1051" s="15">
        <v>370100200260575</v>
      </c>
      <c r="C1051" s="11" t="s">
        <v>2615</v>
      </c>
    </row>
    <row r="1052" spans="1:3" ht="16.5">
      <c r="A1052" s="13">
        <v>1051</v>
      </c>
      <c r="B1052" s="15">
        <v>370102200287032</v>
      </c>
      <c r="C1052" s="11" t="s">
        <v>2616</v>
      </c>
    </row>
    <row r="1053" spans="1:3" ht="16.5">
      <c r="A1053" s="13">
        <v>1052</v>
      </c>
      <c r="B1053" s="15">
        <v>370100200180500</v>
      </c>
      <c r="C1053" s="11" t="s">
        <v>2617</v>
      </c>
    </row>
    <row r="1054" spans="1:3" ht="16.5">
      <c r="A1054" s="13">
        <v>1053</v>
      </c>
      <c r="B1054" s="15">
        <v>370102200206412</v>
      </c>
      <c r="C1054" s="11" t="s">
        <v>2618</v>
      </c>
    </row>
    <row r="1055" spans="1:3" ht="16.5">
      <c r="A1055" s="13">
        <v>1054</v>
      </c>
      <c r="B1055" s="15">
        <v>370102200164678</v>
      </c>
      <c r="C1055" s="11" t="s">
        <v>2619</v>
      </c>
    </row>
    <row r="1056" spans="1:3" ht="16.5">
      <c r="A1056" s="13">
        <v>1055</v>
      </c>
      <c r="B1056" s="15">
        <v>370102200320703</v>
      </c>
      <c r="C1056" s="11" t="s">
        <v>2620</v>
      </c>
    </row>
    <row r="1057" spans="1:3" ht="16.5">
      <c r="A1057" s="13">
        <v>1056</v>
      </c>
      <c r="B1057" s="15">
        <v>370102200226561</v>
      </c>
      <c r="C1057" s="11" t="s">
        <v>2621</v>
      </c>
    </row>
    <row r="1058" spans="1:3" ht="16.5">
      <c r="A1058" s="13">
        <v>1057</v>
      </c>
      <c r="B1058" s="15">
        <v>370102200362858</v>
      </c>
      <c r="C1058" s="11" t="s">
        <v>2622</v>
      </c>
    </row>
    <row r="1059" spans="1:3" ht="16.5">
      <c r="A1059" s="13">
        <v>1058</v>
      </c>
      <c r="B1059" s="15">
        <v>370102200359723</v>
      </c>
      <c r="C1059" s="11" t="s">
        <v>2623</v>
      </c>
    </row>
    <row r="1060" spans="1:3" ht="16.5">
      <c r="A1060" s="13">
        <v>1059</v>
      </c>
      <c r="B1060" s="15">
        <v>370102200098752</v>
      </c>
      <c r="C1060" s="11" t="s">
        <v>2624</v>
      </c>
    </row>
    <row r="1061" spans="1:3" ht="16.5">
      <c r="A1061" s="13">
        <v>1060</v>
      </c>
      <c r="B1061" s="15">
        <v>370102200394525</v>
      </c>
      <c r="C1061" s="11" t="s">
        <v>2625</v>
      </c>
    </row>
    <row r="1062" spans="1:3" ht="16.5">
      <c r="A1062" s="13">
        <v>1061</v>
      </c>
      <c r="B1062" s="15">
        <v>370102200264948</v>
      </c>
      <c r="C1062" s="11" t="s">
        <v>2626</v>
      </c>
    </row>
    <row r="1063" spans="1:3" ht="16.5">
      <c r="A1063" s="13">
        <v>1062</v>
      </c>
      <c r="B1063" s="15">
        <v>370100200285775</v>
      </c>
      <c r="C1063" s="11" t="s">
        <v>2627</v>
      </c>
    </row>
    <row r="1064" spans="1:3" ht="16.5">
      <c r="A1064" s="13">
        <v>1063</v>
      </c>
      <c r="B1064" s="15">
        <v>370102200394541</v>
      </c>
      <c r="C1064" s="11" t="s">
        <v>2628</v>
      </c>
    </row>
    <row r="1065" spans="1:3" ht="16.5">
      <c r="A1065" s="13">
        <v>1064</v>
      </c>
      <c r="B1065" s="15">
        <v>370102200370903</v>
      </c>
      <c r="C1065" s="11" t="s">
        <v>967</v>
      </c>
    </row>
    <row r="1066" spans="1:3" ht="16.5">
      <c r="A1066" s="13">
        <v>1065</v>
      </c>
      <c r="B1066" s="15">
        <v>370102200322993</v>
      </c>
      <c r="C1066" s="11" t="s">
        <v>968</v>
      </c>
    </row>
    <row r="1067" spans="1:3" ht="16.5">
      <c r="A1067" s="13">
        <v>1066</v>
      </c>
      <c r="B1067" s="15">
        <v>370102200353291</v>
      </c>
      <c r="C1067" s="11" t="s">
        <v>969</v>
      </c>
    </row>
    <row r="1068" spans="1:3" ht="16.5">
      <c r="A1068" s="13">
        <v>1067</v>
      </c>
      <c r="B1068" s="15">
        <v>370102200358020</v>
      </c>
      <c r="C1068" s="11" t="s">
        <v>970</v>
      </c>
    </row>
    <row r="1069" spans="1:3" ht="16.5">
      <c r="A1069" s="13">
        <v>1068</v>
      </c>
      <c r="B1069" s="15">
        <v>370102200398223</v>
      </c>
      <c r="C1069" s="11" t="s">
        <v>971</v>
      </c>
    </row>
    <row r="1070" spans="1:3" ht="16.5">
      <c r="A1070" s="13">
        <v>1069</v>
      </c>
      <c r="B1070" s="15">
        <v>370102200398805</v>
      </c>
      <c r="C1070" s="11" t="s">
        <v>972</v>
      </c>
    </row>
    <row r="1071" spans="1:3" ht="16.5">
      <c r="A1071" s="13">
        <v>1070</v>
      </c>
      <c r="B1071" s="15">
        <v>370102200328015</v>
      </c>
      <c r="C1071" s="11" t="s">
        <v>973</v>
      </c>
    </row>
    <row r="1072" spans="1:3" ht="16.5">
      <c r="A1072" s="13">
        <v>1071</v>
      </c>
      <c r="B1072" s="15">
        <v>370102200372208</v>
      </c>
      <c r="C1072" s="11" t="s">
        <v>974</v>
      </c>
    </row>
    <row r="1073" spans="1:3" ht="16.5">
      <c r="A1073" s="13">
        <v>1072</v>
      </c>
      <c r="B1073" s="15">
        <v>370102200309574</v>
      </c>
      <c r="C1073" s="11" t="s">
        <v>975</v>
      </c>
    </row>
    <row r="1074" spans="1:3" ht="16.5">
      <c r="A1074" s="13">
        <v>1073</v>
      </c>
      <c r="B1074" s="15">
        <v>370102200352828</v>
      </c>
      <c r="C1074" s="11" t="s">
        <v>976</v>
      </c>
    </row>
    <row r="1075" spans="1:3" ht="16.5">
      <c r="A1075" s="13">
        <v>1074</v>
      </c>
      <c r="B1075" s="15">
        <v>370102200387961</v>
      </c>
      <c r="C1075" s="11" t="s">
        <v>977</v>
      </c>
    </row>
    <row r="1076" spans="1:3" ht="16.5">
      <c r="A1076" s="13">
        <v>1075</v>
      </c>
      <c r="B1076" s="15">
        <v>370102200324397</v>
      </c>
      <c r="C1076" s="11" t="s">
        <v>978</v>
      </c>
    </row>
    <row r="1077" spans="1:3" ht="16.5">
      <c r="A1077" s="13">
        <v>1076</v>
      </c>
      <c r="B1077" s="15">
        <v>370102300027765</v>
      </c>
      <c r="C1077" s="11" t="s">
        <v>979</v>
      </c>
    </row>
    <row r="1078" spans="1:3" ht="16.5">
      <c r="A1078" s="13">
        <v>1077</v>
      </c>
      <c r="B1078" s="15">
        <v>370102200326606</v>
      </c>
      <c r="C1078" s="11" t="s">
        <v>980</v>
      </c>
    </row>
    <row r="1079" spans="1:3" ht="16.5">
      <c r="A1079" s="13">
        <v>1078</v>
      </c>
      <c r="B1079" s="15">
        <v>370102200350679</v>
      </c>
      <c r="C1079" s="11" t="s">
        <v>981</v>
      </c>
    </row>
    <row r="1080" spans="1:3" ht="16.5">
      <c r="A1080" s="13">
        <v>1079</v>
      </c>
      <c r="B1080" s="15">
        <v>370102200358610</v>
      </c>
      <c r="C1080" s="11" t="s">
        <v>982</v>
      </c>
    </row>
    <row r="1081" spans="1:3" ht="16.5">
      <c r="A1081" s="13">
        <v>1080</v>
      </c>
      <c r="B1081" s="15">
        <v>370102200311681</v>
      </c>
      <c r="C1081" s="11" t="s">
        <v>983</v>
      </c>
    </row>
    <row r="1082" spans="1:3" ht="16.5">
      <c r="A1082" s="13">
        <v>1081</v>
      </c>
      <c r="B1082" s="15">
        <v>370102200370632</v>
      </c>
      <c r="C1082" s="11" t="s">
        <v>984</v>
      </c>
    </row>
    <row r="1083" spans="1:3" ht="16.5">
      <c r="A1083" s="13">
        <v>1082</v>
      </c>
      <c r="B1083" s="15">
        <v>370102200407166</v>
      </c>
      <c r="C1083" s="11" t="s">
        <v>985</v>
      </c>
    </row>
    <row r="1084" spans="1:3" ht="16.5">
      <c r="A1084" s="13">
        <v>1083</v>
      </c>
      <c r="B1084" s="15">
        <v>370102200401169</v>
      </c>
      <c r="C1084" s="11" t="s">
        <v>986</v>
      </c>
    </row>
    <row r="1085" spans="1:3" ht="16.5">
      <c r="A1085" s="13">
        <v>1084</v>
      </c>
      <c r="B1085" s="15">
        <v>370102200370155</v>
      </c>
      <c r="C1085" s="11" t="s">
        <v>987</v>
      </c>
    </row>
    <row r="1086" spans="1:3" ht="16.5">
      <c r="A1086" s="13">
        <v>1085</v>
      </c>
      <c r="B1086" s="15">
        <v>370102200373081</v>
      </c>
      <c r="C1086" s="11" t="s">
        <v>988</v>
      </c>
    </row>
    <row r="1087" spans="1:3" ht="16.5">
      <c r="A1087" s="13">
        <v>1086</v>
      </c>
      <c r="B1087" s="15">
        <v>370102200384084</v>
      </c>
      <c r="C1087" s="11" t="s">
        <v>989</v>
      </c>
    </row>
    <row r="1088" spans="1:3" ht="16.5">
      <c r="A1088" s="13">
        <v>1087</v>
      </c>
      <c r="B1088" s="15">
        <v>370102200390135</v>
      </c>
      <c r="C1088" s="11" t="s">
        <v>990</v>
      </c>
    </row>
    <row r="1089" spans="1:3" ht="16.5">
      <c r="A1089" s="13">
        <v>1088</v>
      </c>
      <c r="B1089" s="15">
        <v>370100200187492</v>
      </c>
      <c r="C1089" s="11" t="s">
        <v>991</v>
      </c>
    </row>
    <row r="1090" spans="1:3" ht="16.5">
      <c r="A1090" s="13">
        <v>1089</v>
      </c>
      <c r="B1090" s="15">
        <v>370102200292569</v>
      </c>
      <c r="C1090" s="11" t="s">
        <v>992</v>
      </c>
    </row>
    <row r="1091" spans="1:3" ht="16.5">
      <c r="A1091" s="13">
        <v>1090</v>
      </c>
      <c r="B1091" s="15">
        <v>370102200352797</v>
      </c>
      <c r="C1091" s="11" t="s">
        <v>993</v>
      </c>
    </row>
    <row r="1092" spans="1:3" ht="16.5">
      <c r="A1092" s="13">
        <v>1091</v>
      </c>
      <c r="B1092" s="15">
        <v>370102200391453</v>
      </c>
      <c r="C1092" s="11" t="s">
        <v>994</v>
      </c>
    </row>
    <row r="1093" spans="1:3" ht="16.5">
      <c r="A1093" s="13">
        <v>1092</v>
      </c>
      <c r="B1093" s="15">
        <v>370102200386203</v>
      </c>
      <c r="C1093" s="11" t="s">
        <v>995</v>
      </c>
    </row>
    <row r="1094" spans="1:3" ht="16.5">
      <c r="A1094" s="13">
        <v>1093</v>
      </c>
      <c r="B1094" s="15">
        <v>370102200394478</v>
      </c>
      <c r="C1094" s="11" t="s">
        <v>996</v>
      </c>
    </row>
    <row r="1095" spans="1:3" ht="16.5">
      <c r="A1095" s="13">
        <v>1094</v>
      </c>
      <c r="B1095" s="15">
        <v>370102200387031</v>
      </c>
      <c r="C1095" s="11" t="s">
        <v>997</v>
      </c>
    </row>
    <row r="1096" spans="1:3" ht="16.5">
      <c r="A1096" s="13">
        <v>1095</v>
      </c>
      <c r="B1096" s="15">
        <v>370102200328040</v>
      </c>
      <c r="C1096" s="11" t="s">
        <v>998</v>
      </c>
    </row>
    <row r="1097" spans="1:3" ht="16.5">
      <c r="A1097" s="13">
        <v>1096</v>
      </c>
      <c r="B1097" s="15">
        <v>370102200342759</v>
      </c>
      <c r="C1097" s="11" t="s">
        <v>999</v>
      </c>
    </row>
    <row r="1098" spans="1:3" ht="16.5">
      <c r="A1098" s="13">
        <v>1097</v>
      </c>
      <c r="B1098" s="15">
        <v>370102200391148</v>
      </c>
      <c r="C1098" s="11" t="s">
        <v>1000</v>
      </c>
    </row>
    <row r="1099" spans="1:3" ht="16.5">
      <c r="A1099" s="13">
        <v>1098</v>
      </c>
      <c r="B1099" s="15">
        <v>370102200397304</v>
      </c>
      <c r="C1099" s="11" t="s">
        <v>1001</v>
      </c>
    </row>
    <row r="1100" spans="1:3" ht="16.5">
      <c r="A1100" s="13">
        <v>1099</v>
      </c>
      <c r="B1100" s="15">
        <v>370102200358087</v>
      </c>
      <c r="C1100" s="11" t="s">
        <v>1002</v>
      </c>
    </row>
    <row r="1101" spans="1:3" ht="16.5">
      <c r="A1101" s="13">
        <v>1100</v>
      </c>
      <c r="B1101" s="15">
        <v>370100200252956</v>
      </c>
      <c r="C1101" s="11" t="s">
        <v>1003</v>
      </c>
    </row>
    <row r="1102" spans="1:3" ht="16.5">
      <c r="A1102" s="13">
        <v>1101</v>
      </c>
      <c r="B1102" s="15">
        <v>370102200393262</v>
      </c>
      <c r="C1102" s="11" t="s">
        <v>1004</v>
      </c>
    </row>
    <row r="1103" spans="1:3" ht="16.5">
      <c r="A1103" s="13">
        <v>1102</v>
      </c>
      <c r="B1103" s="15">
        <v>370100200267255</v>
      </c>
      <c r="C1103" s="11" t="s">
        <v>1005</v>
      </c>
    </row>
    <row r="1104" spans="1:3" ht="16.5">
      <c r="A1104" s="13">
        <v>1103</v>
      </c>
      <c r="B1104" s="15">
        <v>370102200163152</v>
      </c>
      <c r="C1104" s="11" t="s">
        <v>1006</v>
      </c>
    </row>
    <row r="1105" spans="1:3" ht="16.5">
      <c r="A1105" s="13">
        <v>1104</v>
      </c>
      <c r="B1105" s="15">
        <v>370100200005169</v>
      </c>
      <c r="C1105" s="11" t="s">
        <v>1007</v>
      </c>
    </row>
    <row r="1106" spans="1:3" ht="16.5">
      <c r="A1106" s="13">
        <v>1105</v>
      </c>
      <c r="B1106" s="15">
        <v>370102200390838</v>
      </c>
      <c r="C1106" s="11" t="s">
        <v>1008</v>
      </c>
    </row>
    <row r="1107" spans="1:3" ht="16.5">
      <c r="A1107" s="13">
        <v>1106</v>
      </c>
      <c r="B1107" s="15">
        <v>370100200215795</v>
      </c>
      <c r="C1107" s="11" t="s">
        <v>1009</v>
      </c>
    </row>
    <row r="1108" spans="1:3" ht="16.5">
      <c r="A1108" s="13">
        <v>1107</v>
      </c>
      <c r="B1108" s="15">
        <v>370102200402215</v>
      </c>
      <c r="C1108" s="11" t="s">
        <v>5332</v>
      </c>
    </row>
    <row r="1109" spans="1:3" ht="16.5">
      <c r="A1109" s="13">
        <v>1108</v>
      </c>
      <c r="B1109" s="15">
        <v>370102200160460</v>
      </c>
      <c r="C1109" s="11" t="s">
        <v>1010</v>
      </c>
    </row>
    <row r="1110" spans="1:3" ht="16.5">
      <c r="A1110" s="13">
        <v>1109</v>
      </c>
      <c r="B1110" s="15">
        <v>370102200220516</v>
      </c>
      <c r="C1110" s="11" t="s">
        <v>1011</v>
      </c>
    </row>
    <row r="1111" spans="1:3" ht="16.5">
      <c r="A1111" s="13">
        <v>1110</v>
      </c>
      <c r="B1111" s="15">
        <v>370102200207181</v>
      </c>
      <c r="C1111" s="11" t="s">
        <v>1012</v>
      </c>
    </row>
    <row r="1112" spans="1:3" ht="16.5">
      <c r="A1112" s="13">
        <v>1111</v>
      </c>
      <c r="B1112" s="15">
        <v>370102200391164</v>
      </c>
      <c r="C1112" s="11" t="s">
        <v>1013</v>
      </c>
    </row>
    <row r="1113" spans="1:3" ht="16.5">
      <c r="A1113" s="13">
        <v>1112</v>
      </c>
      <c r="B1113" s="15">
        <v>370102200391574</v>
      </c>
      <c r="C1113" s="11" t="s">
        <v>1014</v>
      </c>
    </row>
    <row r="1114" spans="1:3" ht="16.5">
      <c r="A1114" s="13">
        <v>1113</v>
      </c>
      <c r="B1114" s="15">
        <v>370102200009281</v>
      </c>
      <c r="C1114" s="11" t="s">
        <v>1015</v>
      </c>
    </row>
    <row r="1115" spans="1:3" ht="16.5">
      <c r="A1115" s="13">
        <v>1114</v>
      </c>
      <c r="B1115" s="15">
        <v>370102200384197</v>
      </c>
      <c r="C1115" s="11" t="s">
        <v>1016</v>
      </c>
    </row>
    <row r="1116" spans="1:3" ht="16.5">
      <c r="A1116" s="13">
        <v>1115</v>
      </c>
      <c r="B1116" s="15">
        <v>370000200025944</v>
      </c>
      <c r="C1116" s="11" t="s">
        <v>1017</v>
      </c>
    </row>
    <row r="1117" spans="1:3" ht="16.5">
      <c r="A1117" s="13">
        <v>1116</v>
      </c>
      <c r="B1117" s="15">
        <v>370102200317582</v>
      </c>
      <c r="C1117" s="11" t="s">
        <v>1018</v>
      </c>
    </row>
    <row r="1118" spans="1:3" ht="16.5">
      <c r="A1118" s="13">
        <v>1117</v>
      </c>
      <c r="B1118" s="15">
        <v>370102200318190</v>
      </c>
      <c r="C1118" s="11" t="s">
        <v>1019</v>
      </c>
    </row>
    <row r="1119" spans="1:3" ht="16.5">
      <c r="A1119" s="13">
        <v>1118</v>
      </c>
      <c r="B1119" s="15">
        <v>370102200243511</v>
      </c>
      <c r="C1119" s="11" t="s">
        <v>1020</v>
      </c>
    </row>
    <row r="1120" spans="1:3" ht="16.5">
      <c r="A1120" s="13">
        <v>1119</v>
      </c>
      <c r="B1120" s="15">
        <v>370102200241317</v>
      </c>
      <c r="C1120" s="11" t="s">
        <v>902</v>
      </c>
    </row>
    <row r="1121" spans="1:3" ht="16.5">
      <c r="A1121" s="13">
        <v>1120</v>
      </c>
      <c r="B1121" s="15">
        <v>370102200383485</v>
      </c>
      <c r="C1121" s="11" t="s">
        <v>903</v>
      </c>
    </row>
    <row r="1122" spans="1:3" ht="16.5">
      <c r="A1122" s="13">
        <v>1121</v>
      </c>
      <c r="B1122" s="15">
        <v>370102200319844</v>
      </c>
      <c r="C1122" s="11" t="s">
        <v>904</v>
      </c>
    </row>
    <row r="1123" spans="1:3" ht="16.5">
      <c r="A1123" s="13">
        <v>1122</v>
      </c>
      <c r="B1123" s="15">
        <v>370102200319238</v>
      </c>
      <c r="C1123" s="11" t="s">
        <v>905</v>
      </c>
    </row>
    <row r="1124" spans="1:3" ht="16.5">
      <c r="A1124" s="13">
        <v>1123</v>
      </c>
      <c r="B1124" s="15">
        <v>370102200200649</v>
      </c>
      <c r="C1124" s="11" t="s">
        <v>906</v>
      </c>
    </row>
    <row r="1125" spans="1:3" ht="16.5">
      <c r="A1125" s="13">
        <v>1124</v>
      </c>
      <c r="B1125" s="15">
        <v>370102200241729</v>
      </c>
      <c r="C1125" s="11" t="s">
        <v>907</v>
      </c>
    </row>
    <row r="1126" spans="1:3" ht="16.5">
      <c r="A1126" s="13">
        <v>1125</v>
      </c>
      <c r="B1126" s="15">
        <v>370102200298017</v>
      </c>
      <c r="C1126" s="11" t="s">
        <v>908</v>
      </c>
    </row>
    <row r="1127" spans="1:3" ht="16.5">
      <c r="A1127" s="13">
        <v>1126</v>
      </c>
      <c r="B1127" s="15">
        <v>370102200301828</v>
      </c>
      <c r="C1127" s="11" t="s">
        <v>909</v>
      </c>
    </row>
    <row r="1128" spans="1:3" ht="16.5">
      <c r="A1128" s="13">
        <v>1127</v>
      </c>
      <c r="B1128" s="15">
        <v>370102200268762</v>
      </c>
      <c r="C1128" s="11" t="s">
        <v>910</v>
      </c>
    </row>
    <row r="1129" spans="1:3" ht="16.5">
      <c r="A1129" s="13">
        <v>1128</v>
      </c>
      <c r="B1129" s="15">
        <v>370102200224162</v>
      </c>
      <c r="C1129" s="11" t="s">
        <v>911</v>
      </c>
    </row>
    <row r="1130" spans="1:3" ht="16.5">
      <c r="A1130" s="13">
        <v>1129</v>
      </c>
      <c r="B1130" s="15">
        <v>370102200261159</v>
      </c>
      <c r="C1130" s="11" t="s">
        <v>912</v>
      </c>
    </row>
    <row r="1131" spans="1:3" ht="16.5">
      <c r="A1131" s="13">
        <v>1130</v>
      </c>
      <c r="B1131" s="15">
        <v>370102200317603</v>
      </c>
      <c r="C1131" s="11" t="s">
        <v>913</v>
      </c>
    </row>
    <row r="1132" spans="1:3" ht="16.5">
      <c r="A1132" s="13">
        <v>1131</v>
      </c>
      <c r="B1132" s="15">
        <v>370102200314418</v>
      </c>
      <c r="C1132" s="11" t="s">
        <v>914</v>
      </c>
    </row>
    <row r="1133" spans="1:3" ht="16.5">
      <c r="A1133" s="13">
        <v>1132</v>
      </c>
      <c r="B1133" s="15">
        <v>370102200227511</v>
      </c>
      <c r="C1133" s="11" t="s">
        <v>915</v>
      </c>
    </row>
    <row r="1134" spans="1:3" ht="16.5">
      <c r="A1134" s="13">
        <v>1133</v>
      </c>
      <c r="B1134" s="15">
        <v>370102200381928</v>
      </c>
      <c r="C1134" s="11" t="s">
        <v>916</v>
      </c>
    </row>
    <row r="1135" spans="1:3" ht="16.5">
      <c r="A1135" s="13">
        <v>1134</v>
      </c>
      <c r="B1135" s="15">
        <v>370102200387015</v>
      </c>
      <c r="C1135" s="11" t="s">
        <v>917</v>
      </c>
    </row>
    <row r="1136" spans="1:3" ht="16.5">
      <c r="A1136" s="13">
        <v>1135</v>
      </c>
      <c r="B1136" s="15">
        <v>370102200329139</v>
      </c>
      <c r="C1136" s="11" t="s">
        <v>918</v>
      </c>
    </row>
    <row r="1137" spans="1:3" ht="16.5">
      <c r="A1137" s="13">
        <v>1136</v>
      </c>
      <c r="B1137" s="15">
        <v>370102200317324</v>
      </c>
      <c r="C1137" s="11" t="s">
        <v>919</v>
      </c>
    </row>
    <row r="1138" spans="1:3" ht="16.5">
      <c r="A1138" s="13">
        <v>1137</v>
      </c>
      <c r="B1138" s="15">
        <v>370102200327633</v>
      </c>
      <c r="C1138" s="11" t="s">
        <v>920</v>
      </c>
    </row>
    <row r="1139" spans="1:3" ht="16.5">
      <c r="A1139" s="13">
        <v>1138</v>
      </c>
      <c r="B1139" s="15">
        <v>370102200328816</v>
      </c>
      <c r="C1139" s="11" t="s">
        <v>921</v>
      </c>
    </row>
    <row r="1140" spans="1:3" ht="16.5">
      <c r="A1140" s="13">
        <v>1139</v>
      </c>
      <c r="B1140" s="15">
        <v>370102200354180</v>
      </c>
      <c r="C1140" s="11" t="s">
        <v>922</v>
      </c>
    </row>
    <row r="1141" spans="1:3" ht="16.5">
      <c r="A1141" s="13">
        <v>1140</v>
      </c>
      <c r="B1141" s="15">
        <v>370102200380579</v>
      </c>
      <c r="C1141" s="11" t="s">
        <v>923</v>
      </c>
    </row>
    <row r="1142" spans="1:3" ht="16.5">
      <c r="A1142" s="13">
        <v>1141</v>
      </c>
      <c r="B1142" s="15">
        <v>370102200357952</v>
      </c>
      <c r="C1142" s="11" t="s">
        <v>924</v>
      </c>
    </row>
    <row r="1143" spans="1:3" ht="16.5">
      <c r="A1143" s="13">
        <v>1142</v>
      </c>
      <c r="B1143" s="15">
        <v>370102200328832</v>
      </c>
      <c r="C1143" s="11" t="s">
        <v>925</v>
      </c>
    </row>
    <row r="1144" spans="1:3" ht="16.5">
      <c r="A1144" s="13">
        <v>1143</v>
      </c>
      <c r="B1144" s="15">
        <v>370102200329114</v>
      </c>
      <c r="C1144" s="11" t="s">
        <v>926</v>
      </c>
    </row>
    <row r="1145" spans="1:3" ht="16.5">
      <c r="A1145" s="13">
        <v>1144</v>
      </c>
      <c r="B1145" s="15">
        <v>370102200321763</v>
      </c>
      <c r="C1145" s="11" t="s">
        <v>927</v>
      </c>
    </row>
    <row r="1146" spans="1:3" ht="16.5">
      <c r="A1146" s="13">
        <v>1145</v>
      </c>
      <c r="B1146" s="15">
        <v>370102200370712</v>
      </c>
      <c r="C1146" s="11" t="s">
        <v>928</v>
      </c>
    </row>
    <row r="1147" spans="1:3" ht="16.5">
      <c r="A1147" s="13">
        <v>1146</v>
      </c>
      <c r="B1147" s="15">
        <v>370102200325935</v>
      </c>
      <c r="C1147" s="11" t="s">
        <v>929</v>
      </c>
    </row>
    <row r="1148" spans="1:3" ht="16.5">
      <c r="A1148" s="13">
        <v>1147</v>
      </c>
      <c r="B1148" s="15">
        <v>370102200370528</v>
      </c>
      <c r="C1148" s="11" t="s">
        <v>930</v>
      </c>
    </row>
    <row r="1149" spans="1:3" ht="16.5">
      <c r="A1149" s="13">
        <v>1148</v>
      </c>
      <c r="B1149" s="15">
        <v>370102200366206</v>
      </c>
      <c r="C1149" s="11" t="s">
        <v>931</v>
      </c>
    </row>
    <row r="1150" spans="1:3" ht="16.5">
      <c r="A1150" s="13">
        <v>1149</v>
      </c>
      <c r="B1150" s="15">
        <v>370102200370788</v>
      </c>
      <c r="C1150" s="11" t="s">
        <v>932</v>
      </c>
    </row>
    <row r="1151" spans="1:3" ht="16.5">
      <c r="A1151" s="13">
        <v>1150</v>
      </c>
      <c r="B1151" s="15">
        <v>370102200268248</v>
      </c>
      <c r="C1151" s="11" t="s">
        <v>933</v>
      </c>
    </row>
    <row r="1152" spans="1:3" ht="16.5">
      <c r="A1152" s="13">
        <v>1151</v>
      </c>
      <c r="B1152" s="15">
        <v>370102200417954</v>
      </c>
      <c r="C1152" s="11" t="s">
        <v>934</v>
      </c>
    </row>
    <row r="1153" spans="1:3" ht="16.5">
      <c r="A1153" s="13">
        <v>1152</v>
      </c>
      <c r="B1153" s="15">
        <v>370102200417979</v>
      </c>
      <c r="C1153" s="11" t="s">
        <v>935</v>
      </c>
    </row>
    <row r="1154" spans="1:3" ht="16.5">
      <c r="A1154" s="13">
        <v>1153</v>
      </c>
      <c r="B1154" s="15">
        <v>370102200408380</v>
      </c>
      <c r="C1154" s="11" t="s">
        <v>936</v>
      </c>
    </row>
    <row r="1155" spans="1:3" ht="16.5">
      <c r="A1155" s="13">
        <v>1154</v>
      </c>
      <c r="B1155" s="15">
        <v>370102200289401</v>
      </c>
      <c r="C1155" s="11" t="s">
        <v>937</v>
      </c>
    </row>
    <row r="1156" spans="1:3" ht="16.5">
      <c r="A1156" s="13">
        <v>1155</v>
      </c>
      <c r="B1156" s="15">
        <v>370102200408621</v>
      </c>
      <c r="C1156" s="11" t="s">
        <v>938</v>
      </c>
    </row>
    <row r="1157" spans="1:3" ht="16.5">
      <c r="A1157" s="13">
        <v>1156</v>
      </c>
      <c r="B1157" s="15">
        <v>370102200275460</v>
      </c>
      <c r="C1157" s="11" t="s">
        <v>939</v>
      </c>
    </row>
    <row r="1158" spans="1:3" ht="16.5">
      <c r="A1158" s="13">
        <v>1157</v>
      </c>
      <c r="B1158" s="15">
        <v>370102200206603</v>
      </c>
      <c r="C1158" s="11" t="s">
        <v>940</v>
      </c>
    </row>
    <row r="1159" spans="1:3" ht="16.5">
      <c r="A1159" s="13">
        <v>1158</v>
      </c>
      <c r="B1159" s="15">
        <v>370102200205862</v>
      </c>
      <c r="C1159" s="11" t="s">
        <v>941</v>
      </c>
    </row>
    <row r="1160" spans="1:3" ht="16.5">
      <c r="A1160" s="13">
        <v>1159</v>
      </c>
      <c r="B1160" s="15">
        <v>370102200386199</v>
      </c>
      <c r="C1160" s="11" t="s">
        <v>942</v>
      </c>
    </row>
    <row r="1161" spans="1:3" ht="16.5">
      <c r="A1161" s="13">
        <v>1160</v>
      </c>
      <c r="B1161" s="15">
        <v>370102200391437</v>
      </c>
      <c r="C1161" s="11" t="s">
        <v>943</v>
      </c>
    </row>
    <row r="1162" spans="1:3" ht="16.5">
      <c r="A1162" s="13">
        <v>1161</v>
      </c>
      <c r="B1162" s="15">
        <v>370102200400834</v>
      </c>
      <c r="C1162" s="11" t="s">
        <v>944</v>
      </c>
    </row>
    <row r="1163" spans="1:3" ht="16.5">
      <c r="A1163" s="13">
        <v>1162</v>
      </c>
      <c r="B1163" s="15">
        <v>370102200357944</v>
      </c>
      <c r="C1163" s="11" t="s">
        <v>945</v>
      </c>
    </row>
    <row r="1164" spans="1:3" ht="16.5">
      <c r="A1164" s="13">
        <v>1163</v>
      </c>
      <c r="B1164" s="15">
        <v>370102200358589</v>
      </c>
      <c r="C1164" s="11" t="s">
        <v>946</v>
      </c>
    </row>
    <row r="1165" spans="1:3" ht="16.5">
      <c r="A1165" s="13">
        <v>1164</v>
      </c>
      <c r="B1165" s="15">
        <v>370102200395681</v>
      </c>
      <c r="C1165" s="11" t="s">
        <v>947</v>
      </c>
    </row>
    <row r="1166" spans="1:3" ht="16.5">
      <c r="A1166" s="13">
        <v>1165</v>
      </c>
      <c r="B1166" s="15">
        <v>370102200419101</v>
      </c>
      <c r="C1166" s="11" t="s">
        <v>948</v>
      </c>
    </row>
    <row r="1167" spans="1:3" ht="16.5">
      <c r="A1167" s="13">
        <v>1166</v>
      </c>
      <c r="B1167" s="15">
        <v>370102200389537</v>
      </c>
      <c r="C1167" s="11" t="s">
        <v>949</v>
      </c>
    </row>
    <row r="1168" spans="1:3" ht="16.5">
      <c r="A1168" s="13">
        <v>1167</v>
      </c>
      <c r="B1168" s="15">
        <v>370102200416419</v>
      </c>
      <c r="C1168" s="11" t="s">
        <v>950</v>
      </c>
    </row>
    <row r="1169" spans="1:3" ht="16.5">
      <c r="A1169" s="13">
        <v>1168</v>
      </c>
      <c r="B1169" s="15">
        <v>370102200401798</v>
      </c>
      <c r="C1169" s="11" t="s">
        <v>951</v>
      </c>
    </row>
    <row r="1170" spans="1:3" ht="16.5">
      <c r="A1170" s="13">
        <v>1169</v>
      </c>
      <c r="B1170" s="15">
        <v>370102200316900</v>
      </c>
      <c r="C1170" s="11" t="s">
        <v>952</v>
      </c>
    </row>
    <row r="1171" spans="1:3" ht="16.5">
      <c r="A1171" s="13">
        <v>1170</v>
      </c>
      <c r="B1171" s="15">
        <v>370102200410547</v>
      </c>
      <c r="C1171" s="11" t="s">
        <v>953</v>
      </c>
    </row>
    <row r="1172" spans="1:3" ht="16.5">
      <c r="A1172" s="13">
        <v>1171</v>
      </c>
      <c r="B1172" s="15">
        <v>370102200426083</v>
      </c>
      <c r="C1172" s="11" t="s">
        <v>954</v>
      </c>
    </row>
    <row r="1173" spans="1:3" ht="16.5">
      <c r="A1173" s="13">
        <v>1172</v>
      </c>
      <c r="B1173" s="15">
        <v>370102200425769</v>
      </c>
      <c r="C1173" s="11" t="s">
        <v>955</v>
      </c>
    </row>
    <row r="1174" spans="1:3" ht="16.5">
      <c r="A1174" s="13">
        <v>1173</v>
      </c>
      <c r="B1174" s="15">
        <v>370102200289838</v>
      </c>
      <c r="C1174" s="11" t="s">
        <v>956</v>
      </c>
    </row>
    <row r="1175" spans="1:3" ht="16.5">
      <c r="A1175" s="13">
        <v>1174</v>
      </c>
      <c r="B1175" s="15">
        <v>370102200400875</v>
      </c>
      <c r="C1175" s="11" t="s">
        <v>957</v>
      </c>
    </row>
    <row r="1176" spans="1:3" ht="16.5">
      <c r="A1176" s="13">
        <v>1175</v>
      </c>
      <c r="B1176" s="15">
        <v>370102200414850</v>
      </c>
      <c r="C1176" s="11" t="s">
        <v>958</v>
      </c>
    </row>
    <row r="1177" spans="1:3" ht="16.5">
      <c r="A1177" s="13">
        <v>1176</v>
      </c>
      <c r="B1177" s="15">
        <v>370102200275865</v>
      </c>
      <c r="C1177" s="11" t="s">
        <v>959</v>
      </c>
    </row>
    <row r="1178" spans="1:3" ht="16.5">
      <c r="A1178" s="13">
        <v>1177</v>
      </c>
      <c r="B1178" s="15">
        <v>370102200387187</v>
      </c>
      <c r="C1178" s="11" t="s">
        <v>960</v>
      </c>
    </row>
    <row r="1179" spans="1:3" ht="16.5">
      <c r="A1179" s="13">
        <v>1178</v>
      </c>
      <c r="B1179" s="15">
        <v>370102200401587</v>
      </c>
      <c r="C1179" s="11" t="s">
        <v>961</v>
      </c>
    </row>
    <row r="1180" spans="1:3" ht="16.5">
      <c r="A1180" s="13">
        <v>1179</v>
      </c>
      <c r="B1180" s="15">
        <v>370102200406358</v>
      </c>
      <c r="C1180" s="11" t="s">
        <v>962</v>
      </c>
    </row>
    <row r="1181" spans="1:3" ht="16.5">
      <c r="A1181" s="13">
        <v>1180</v>
      </c>
      <c r="B1181" s="15">
        <v>370102200406622</v>
      </c>
      <c r="C1181" s="11" t="s">
        <v>963</v>
      </c>
    </row>
    <row r="1182" spans="1:3" ht="16.5">
      <c r="A1182" s="13">
        <v>1181</v>
      </c>
      <c r="B1182" s="15">
        <v>370102200408613</v>
      </c>
      <c r="C1182" s="11" t="s">
        <v>964</v>
      </c>
    </row>
    <row r="1183" spans="1:3" ht="16.5">
      <c r="A1183" s="13">
        <v>1182</v>
      </c>
      <c r="B1183" s="15">
        <v>370102200378391</v>
      </c>
      <c r="C1183" s="11" t="s">
        <v>965</v>
      </c>
    </row>
    <row r="1184" spans="1:3" ht="16.5">
      <c r="A1184" s="13">
        <v>1183</v>
      </c>
      <c r="B1184" s="15">
        <v>370102200417501</v>
      </c>
      <c r="C1184" s="11" t="s">
        <v>966</v>
      </c>
    </row>
    <row r="1185" spans="1:3" ht="16.5">
      <c r="A1185" s="13">
        <v>1184</v>
      </c>
      <c r="B1185" s="15">
        <v>370102200378295</v>
      </c>
      <c r="C1185" s="11" t="s">
        <v>334</v>
      </c>
    </row>
    <row r="1186" spans="1:3" ht="16.5">
      <c r="A1186" s="13">
        <v>1185</v>
      </c>
      <c r="B1186" s="15">
        <v>370127200208941</v>
      </c>
      <c r="C1186" s="11" t="s">
        <v>335</v>
      </c>
    </row>
    <row r="1187" spans="1:3" ht="16.5">
      <c r="A1187" s="13">
        <v>1186</v>
      </c>
      <c r="B1187" s="15">
        <v>370102200380941</v>
      </c>
      <c r="C1187" s="11" t="s">
        <v>336</v>
      </c>
    </row>
    <row r="1188" spans="1:3" ht="16.5">
      <c r="A1188" s="13">
        <v>1187</v>
      </c>
      <c r="B1188" s="15">
        <v>370102200426376</v>
      </c>
      <c r="C1188" s="11" t="s">
        <v>337</v>
      </c>
    </row>
    <row r="1189" spans="1:3" ht="16.5">
      <c r="A1189" s="13">
        <v>1188</v>
      </c>
      <c r="B1189" s="15">
        <v>370102200389133</v>
      </c>
      <c r="C1189" s="11" t="s">
        <v>338</v>
      </c>
    </row>
    <row r="1190" spans="1:3" ht="16.5">
      <c r="A1190" s="13">
        <v>1189</v>
      </c>
      <c r="B1190" s="15">
        <v>370102200395243</v>
      </c>
      <c r="C1190" s="11" t="s">
        <v>339</v>
      </c>
    </row>
    <row r="1191" spans="1:3" ht="16.5">
      <c r="A1191" s="13">
        <v>1190</v>
      </c>
      <c r="B1191" s="15">
        <v>370102200388456</v>
      </c>
      <c r="C1191" s="11" t="s">
        <v>340</v>
      </c>
    </row>
    <row r="1192" spans="1:3" ht="16.5">
      <c r="A1192" s="13">
        <v>1191</v>
      </c>
      <c r="B1192" s="15">
        <v>370102200390321</v>
      </c>
      <c r="C1192" s="11" t="s">
        <v>341</v>
      </c>
    </row>
    <row r="1193" spans="1:3" ht="16.5">
      <c r="A1193" s="13">
        <v>1192</v>
      </c>
      <c r="B1193" s="15">
        <v>370102200398426</v>
      </c>
      <c r="C1193" s="11" t="s">
        <v>342</v>
      </c>
    </row>
    <row r="1194" spans="1:3" ht="16.5">
      <c r="A1194" s="13">
        <v>1193</v>
      </c>
      <c r="B1194" s="15">
        <v>370102200380595</v>
      </c>
      <c r="C1194" s="11" t="s">
        <v>343</v>
      </c>
    </row>
    <row r="1195" spans="1:3" ht="16.5">
      <c r="A1195" s="13">
        <v>1194</v>
      </c>
      <c r="B1195" s="15">
        <v>370102200387082</v>
      </c>
      <c r="C1195" s="11" t="s">
        <v>344</v>
      </c>
    </row>
    <row r="1196" spans="1:3" ht="16.5">
      <c r="A1196" s="13">
        <v>1195</v>
      </c>
      <c r="B1196" s="15">
        <v>370102200411441</v>
      </c>
      <c r="C1196" s="11" t="s">
        <v>345</v>
      </c>
    </row>
    <row r="1197" spans="1:3" ht="16.5">
      <c r="A1197" s="13">
        <v>1196</v>
      </c>
      <c r="B1197" s="15">
        <v>370102200397600</v>
      </c>
      <c r="C1197" s="11" t="s">
        <v>346</v>
      </c>
    </row>
    <row r="1198" spans="1:3" ht="16.5">
      <c r="A1198" s="13">
        <v>1197</v>
      </c>
      <c r="B1198" s="15">
        <v>370102200423809</v>
      </c>
      <c r="C1198" s="11" t="s">
        <v>347</v>
      </c>
    </row>
    <row r="1199" spans="1:3" ht="16.5">
      <c r="A1199" s="13">
        <v>1198</v>
      </c>
      <c r="B1199" s="15">
        <v>370102200386617</v>
      </c>
      <c r="C1199" s="11" t="s">
        <v>348</v>
      </c>
    </row>
    <row r="1200" spans="1:3" ht="16.5">
      <c r="A1200" s="13">
        <v>1199</v>
      </c>
      <c r="B1200" s="15">
        <v>370102200388946</v>
      </c>
      <c r="C1200" s="11" t="s">
        <v>349</v>
      </c>
    </row>
    <row r="1201" spans="1:3" ht="16.5">
      <c r="A1201" s="13">
        <v>1200</v>
      </c>
      <c r="B1201" s="15">
        <v>370102200424029</v>
      </c>
      <c r="C1201" s="11" t="s">
        <v>350</v>
      </c>
    </row>
    <row r="1202" spans="1:3" ht="16.5">
      <c r="A1202" s="13">
        <v>1201</v>
      </c>
      <c r="B1202" s="15">
        <v>370102200421604</v>
      </c>
      <c r="C1202" s="11" t="s">
        <v>351</v>
      </c>
    </row>
    <row r="1203" spans="1:3" ht="16.5">
      <c r="A1203" s="13">
        <v>1202</v>
      </c>
      <c r="B1203" s="15">
        <v>370102200421276</v>
      </c>
      <c r="C1203" s="11" t="s">
        <v>352</v>
      </c>
    </row>
    <row r="1204" spans="1:3" ht="16.5">
      <c r="A1204" s="13">
        <v>1203</v>
      </c>
      <c r="B1204" s="15">
        <v>370102200087742</v>
      </c>
      <c r="C1204" s="11" t="s">
        <v>353</v>
      </c>
    </row>
    <row r="1205" spans="1:3" ht="16.5">
      <c r="A1205" s="13">
        <v>1204</v>
      </c>
      <c r="B1205" s="15">
        <v>370102200426823</v>
      </c>
      <c r="C1205" s="11" t="s">
        <v>354</v>
      </c>
    </row>
    <row r="1206" spans="1:3" ht="16.5">
      <c r="A1206" s="13">
        <v>1205</v>
      </c>
      <c r="B1206" s="15">
        <v>370102200222647</v>
      </c>
      <c r="C1206" s="11" t="s">
        <v>355</v>
      </c>
    </row>
    <row r="1207" spans="1:3" ht="16.5">
      <c r="A1207" s="13">
        <v>1206</v>
      </c>
      <c r="B1207" s="15">
        <v>370102200243562</v>
      </c>
      <c r="C1207" s="11" t="s">
        <v>356</v>
      </c>
    </row>
    <row r="1208" spans="1:3" ht="16.5">
      <c r="A1208" s="13">
        <v>1207</v>
      </c>
      <c r="B1208" s="15">
        <v>370102200230462</v>
      </c>
      <c r="C1208" s="11" t="s">
        <v>357</v>
      </c>
    </row>
    <row r="1209" spans="1:3" ht="16.5">
      <c r="A1209" s="13">
        <v>1208</v>
      </c>
      <c r="B1209" s="15">
        <v>370102200362770</v>
      </c>
      <c r="C1209" s="11" t="s">
        <v>358</v>
      </c>
    </row>
    <row r="1210" spans="1:3" ht="16.5">
      <c r="A1210" s="13">
        <v>1209</v>
      </c>
      <c r="B1210" s="15">
        <v>370102200419763</v>
      </c>
      <c r="C1210" s="11" t="s">
        <v>359</v>
      </c>
    </row>
    <row r="1211" spans="1:3" ht="16.5">
      <c r="A1211" s="13">
        <v>1210</v>
      </c>
      <c r="B1211" s="15">
        <v>370102200393061</v>
      </c>
      <c r="C1211" s="11" t="s">
        <v>360</v>
      </c>
    </row>
    <row r="1212" spans="1:3" ht="16.5">
      <c r="A1212" s="13">
        <v>1211</v>
      </c>
      <c r="B1212" s="15">
        <v>370102200392948</v>
      </c>
      <c r="C1212" s="11" t="s">
        <v>361</v>
      </c>
    </row>
    <row r="1213" spans="1:3" ht="16.5">
      <c r="A1213" s="13">
        <v>1212</v>
      </c>
      <c r="B1213" s="15">
        <v>370102200421926</v>
      </c>
      <c r="C1213" s="11" t="s">
        <v>362</v>
      </c>
    </row>
    <row r="1214" spans="1:3" ht="16.5">
      <c r="A1214" s="13">
        <v>1213</v>
      </c>
      <c r="B1214" s="15">
        <v>370102200418607</v>
      </c>
      <c r="C1214" s="11" t="s">
        <v>363</v>
      </c>
    </row>
    <row r="1215" spans="1:3" ht="16.5">
      <c r="A1215" s="13">
        <v>1214</v>
      </c>
      <c r="B1215" s="15">
        <v>370102200422404</v>
      </c>
      <c r="C1215" s="11" t="s">
        <v>364</v>
      </c>
    </row>
    <row r="1216" spans="1:3" ht="16.5">
      <c r="A1216" s="13">
        <v>1215</v>
      </c>
      <c r="B1216" s="15">
        <v>370102200392751</v>
      </c>
      <c r="C1216" s="11" t="s">
        <v>365</v>
      </c>
    </row>
    <row r="1217" spans="1:3" ht="16.5">
      <c r="A1217" s="13">
        <v>1216</v>
      </c>
      <c r="B1217" s="15">
        <v>370102200221871</v>
      </c>
      <c r="C1217" s="11" t="s">
        <v>366</v>
      </c>
    </row>
    <row r="1218" spans="1:3" ht="16.5">
      <c r="A1218" s="13">
        <v>1217</v>
      </c>
      <c r="B1218" s="15">
        <v>370102200337840</v>
      </c>
      <c r="C1218" s="11" t="s">
        <v>367</v>
      </c>
    </row>
    <row r="1219" spans="1:3" ht="16.5">
      <c r="A1219" s="13">
        <v>1218</v>
      </c>
      <c r="B1219" s="15">
        <v>370102200415810</v>
      </c>
      <c r="C1219" s="11" t="s">
        <v>368</v>
      </c>
    </row>
    <row r="1220" spans="1:3" ht="16.5">
      <c r="A1220" s="13">
        <v>1219</v>
      </c>
      <c r="B1220" s="15">
        <v>370102200402112</v>
      </c>
      <c r="C1220" s="11" t="s">
        <v>369</v>
      </c>
    </row>
    <row r="1221" spans="1:3" ht="16.5">
      <c r="A1221" s="13">
        <v>1220</v>
      </c>
      <c r="B1221" s="15">
        <v>370102200283865</v>
      </c>
      <c r="C1221" s="11" t="s">
        <v>370</v>
      </c>
    </row>
    <row r="1222" spans="1:3" ht="16.5">
      <c r="A1222" s="13">
        <v>1221</v>
      </c>
      <c r="B1222" s="15">
        <v>370102200427002</v>
      </c>
      <c r="C1222" s="11" t="s">
        <v>371</v>
      </c>
    </row>
    <row r="1223" spans="1:3" ht="16.5">
      <c r="A1223" s="13">
        <v>1222</v>
      </c>
      <c r="B1223" s="15">
        <v>370102200169166</v>
      </c>
      <c r="C1223" s="11" t="s">
        <v>372</v>
      </c>
    </row>
    <row r="1224" spans="1:3" ht="16.5">
      <c r="A1224" s="13">
        <v>1223</v>
      </c>
      <c r="B1224" s="15">
        <v>370102200372232</v>
      </c>
      <c r="C1224" s="11" t="s">
        <v>373</v>
      </c>
    </row>
    <row r="1225" spans="1:3" ht="16.5">
      <c r="A1225" s="13">
        <v>1224</v>
      </c>
      <c r="B1225" s="15">
        <v>370102200419415</v>
      </c>
      <c r="C1225" s="11" t="s">
        <v>374</v>
      </c>
    </row>
    <row r="1226" spans="1:3" ht="16.5">
      <c r="A1226" s="13">
        <v>1225</v>
      </c>
      <c r="B1226" s="15">
        <v>370102200408015</v>
      </c>
      <c r="C1226" s="11" t="s">
        <v>375</v>
      </c>
    </row>
    <row r="1227" spans="1:3" ht="16.5">
      <c r="A1227" s="13">
        <v>1226</v>
      </c>
      <c r="B1227" s="15">
        <v>370102200403087</v>
      </c>
      <c r="C1227" s="11" t="s">
        <v>376</v>
      </c>
    </row>
    <row r="1228" spans="1:3" ht="16.5">
      <c r="A1228" s="13">
        <v>1227</v>
      </c>
      <c r="B1228" s="15">
        <v>370102200387945</v>
      </c>
      <c r="C1228" s="11" t="s">
        <v>377</v>
      </c>
    </row>
    <row r="1229" spans="1:3" ht="16.5">
      <c r="A1229" s="13">
        <v>1228</v>
      </c>
      <c r="B1229" s="15">
        <v>370102200418588</v>
      </c>
      <c r="C1229" s="11" t="s">
        <v>5333</v>
      </c>
    </row>
    <row r="1230" spans="1:3" ht="16.5">
      <c r="A1230" s="13">
        <v>1229</v>
      </c>
      <c r="B1230" s="15">
        <v>370102200396328</v>
      </c>
      <c r="C1230" s="11" t="s">
        <v>378</v>
      </c>
    </row>
    <row r="1231" spans="1:3" ht="16.5">
      <c r="A1231" s="13">
        <v>1230</v>
      </c>
      <c r="B1231" s="15">
        <v>370102200405277</v>
      </c>
      <c r="C1231" s="11" t="s">
        <v>379</v>
      </c>
    </row>
    <row r="1232" spans="1:3" ht="16.5">
      <c r="A1232" s="13">
        <v>1231</v>
      </c>
      <c r="B1232" s="15">
        <v>370102200392663</v>
      </c>
      <c r="C1232" s="11" t="s">
        <v>380</v>
      </c>
    </row>
    <row r="1233" spans="1:3" ht="16.5">
      <c r="A1233" s="13">
        <v>1232</v>
      </c>
      <c r="B1233" s="15">
        <v>370102200383803</v>
      </c>
      <c r="C1233" s="11" t="s">
        <v>381</v>
      </c>
    </row>
    <row r="1234" spans="1:3" ht="16.5">
      <c r="A1234" s="13">
        <v>1233</v>
      </c>
      <c r="B1234" s="15">
        <v>370102200372675</v>
      </c>
      <c r="C1234" s="11" t="s">
        <v>382</v>
      </c>
    </row>
    <row r="1235" spans="1:3" ht="16.5">
      <c r="A1235" s="13">
        <v>1234</v>
      </c>
      <c r="B1235" s="15">
        <v>370102200359397</v>
      </c>
      <c r="C1235" s="11" t="s">
        <v>383</v>
      </c>
    </row>
    <row r="1236" spans="1:3" ht="16.5">
      <c r="A1236" s="13">
        <v>1235</v>
      </c>
      <c r="B1236" s="15">
        <v>370102200400529</v>
      </c>
      <c r="C1236" s="11" t="s">
        <v>384</v>
      </c>
    </row>
    <row r="1237" spans="1:3" ht="16.5">
      <c r="A1237" s="13">
        <v>1236</v>
      </c>
      <c r="B1237" s="15">
        <v>370102200397950</v>
      </c>
      <c r="C1237" s="11" t="s">
        <v>385</v>
      </c>
    </row>
    <row r="1238" spans="1:3" ht="16.5">
      <c r="A1238" s="13">
        <v>1237</v>
      </c>
      <c r="B1238" s="15">
        <v>370102200286667</v>
      </c>
      <c r="C1238" s="11" t="s">
        <v>386</v>
      </c>
    </row>
    <row r="1239" spans="1:3" ht="16.5">
      <c r="A1239" s="13">
        <v>1238</v>
      </c>
      <c r="B1239" s="15">
        <v>370102200285711</v>
      </c>
      <c r="C1239" s="11" t="s">
        <v>387</v>
      </c>
    </row>
    <row r="1240" spans="1:3" ht="16.5">
      <c r="A1240" s="13">
        <v>1239</v>
      </c>
      <c r="B1240" s="15">
        <v>370102200398514</v>
      </c>
      <c r="C1240" s="11" t="s">
        <v>388</v>
      </c>
    </row>
    <row r="1241" spans="1:3" ht="16.5">
      <c r="A1241" s="13">
        <v>1240</v>
      </c>
      <c r="B1241" s="15">
        <v>370102200391994</v>
      </c>
      <c r="C1241" s="11" t="s">
        <v>389</v>
      </c>
    </row>
    <row r="1242" spans="1:3" ht="16.5">
      <c r="A1242" s="13">
        <v>1241</v>
      </c>
      <c r="B1242" s="15">
        <v>370102200409286</v>
      </c>
      <c r="C1242" s="11" t="s">
        <v>390</v>
      </c>
    </row>
    <row r="1243" spans="1:3" ht="16.5">
      <c r="A1243" s="13">
        <v>1242</v>
      </c>
      <c r="B1243" s="15">
        <v>370102200311341</v>
      </c>
      <c r="C1243" s="11" t="s">
        <v>391</v>
      </c>
    </row>
    <row r="1244" spans="1:3" ht="16.5">
      <c r="A1244" s="13">
        <v>1243</v>
      </c>
      <c r="B1244" s="15">
        <v>370102200418963</v>
      </c>
      <c r="C1244" s="11" t="s">
        <v>392</v>
      </c>
    </row>
    <row r="1245" spans="1:3" ht="16.5">
      <c r="A1245" s="13">
        <v>1244</v>
      </c>
      <c r="B1245" s="15">
        <v>370102200370704</v>
      </c>
      <c r="C1245" s="11" t="s">
        <v>393</v>
      </c>
    </row>
    <row r="1246" spans="1:3" ht="16.5">
      <c r="A1246" s="13">
        <v>1245</v>
      </c>
      <c r="B1246" s="15">
        <v>370102200398153</v>
      </c>
      <c r="C1246" s="11" t="s">
        <v>394</v>
      </c>
    </row>
    <row r="1247" spans="1:3" ht="16.5">
      <c r="A1247" s="13">
        <v>1246</v>
      </c>
      <c r="B1247" s="15">
        <v>370102200423868</v>
      </c>
      <c r="C1247" s="11" t="s">
        <v>395</v>
      </c>
    </row>
    <row r="1248" spans="1:3" ht="16.5">
      <c r="A1248" s="13">
        <v>1247</v>
      </c>
      <c r="B1248" s="15">
        <v>370102200388472</v>
      </c>
      <c r="C1248" s="11" t="s">
        <v>396</v>
      </c>
    </row>
    <row r="1249" spans="1:3" ht="16.5">
      <c r="A1249" s="13">
        <v>1248</v>
      </c>
      <c r="B1249" s="15">
        <v>370102200398678</v>
      </c>
      <c r="C1249" s="11" t="s">
        <v>397</v>
      </c>
    </row>
    <row r="1250" spans="1:3" ht="16.5">
      <c r="A1250" s="13">
        <v>1249</v>
      </c>
      <c r="B1250" s="15">
        <v>370102200294538</v>
      </c>
      <c r="C1250" s="11" t="s">
        <v>398</v>
      </c>
    </row>
    <row r="1251" spans="1:3" ht="16.5">
      <c r="A1251" s="13">
        <v>1250</v>
      </c>
      <c r="B1251" s="15">
        <v>370102200280759</v>
      </c>
      <c r="C1251" s="11" t="s">
        <v>399</v>
      </c>
    </row>
    <row r="1252" spans="1:3" ht="16.5">
      <c r="A1252" s="13">
        <v>1251</v>
      </c>
      <c r="B1252" s="15">
        <v>370102200293272</v>
      </c>
      <c r="C1252" s="11" t="s">
        <v>400</v>
      </c>
    </row>
    <row r="1253" spans="1:3" ht="16.5">
      <c r="A1253" s="13">
        <v>1252</v>
      </c>
      <c r="B1253" s="15">
        <v>370102200202675</v>
      </c>
      <c r="C1253" s="11" t="s">
        <v>401</v>
      </c>
    </row>
    <row r="1254" spans="1:3" ht="16.5">
      <c r="A1254" s="13">
        <v>1253</v>
      </c>
      <c r="B1254" s="15">
        <v>370102200422437</v>
      </c>
      <c r="C1254" s="11" t="s">
        <v>402</v>
      </c>
    </row>
    <row r="1255" spans="1:3" ht="16.5">
      <c r="A1255" s="13">
        <v>1254</v>
      </c>
      <c r="B1255" s="15">
        <v>370102200426075</v>
      </c>
      <c r="C1255" s="11" t="s">
        <v>403</v>
      </c>
    </row>
    <row r="1256" spans="1:3" ht="16.5">
      <c r="A1256" s="13">
        <v>1255</v>
      </c>
      <c r="B1256" s="15">
        <v>370102200425398</v>
      </c>
      <c r="C1256" s="11" t="s">
        <v>404</v>
      </c>
    </row>
    <row r="1257" spans="1:3" ht="16.5">
      <c r="A1257" s="13">
        <v>1256</v>
      </c>
      <c r="B1257" s="15">
        <v>370102200423663</v>
      </c>
      <c r="C1257" s="11" t="s">
        <v>405</v>
      </c>
    </row>
    <row r="1258" spans="1:3" ht="16.5">
      <c r="A1258" s="13">
        <v>1257</v>
      </c>
      <c r="B1258" s="15">
        <v>370102200424877</v>
      </c>
      <c r="C1258" s="11" t="s">
        <v>406</v>
      </c>
    </row>
    <row r="1259" spans="1:3" ht="16.5">
      <c r="A1259" s="13">
        <v>1258</v>
      </c>
      <c r="B1259" s="15">
        <v>370102200007536</v>
      </c>
      <c r="C1259" s="11" t="s">
        <v>407</v>
      </c>
    </row>
    <row r="1260" spans="1:3" ht="16.5">
      <c r="A1260" s="13">
        <v>1259</v>
      </c>
      <c r="B1260" s="15">
        <v>370100200162126</v>
      </c>
      <c r="C1260" s="11" t="s">
        <v>408</v>
      </c>
    </row>
    <row r="1261" spans="1:3" ht="16.5">
      <c r="A1261" s="13">
        <v>1260</v>
      </c>
      <c r="B1261" s="15">
        <v>370100200226940</v>
      </c>
      <c r="C1261" s="11" t="s">
        <v>409</v>
      </c>
    </row>
    <row r="1262" spans="1:3" ht="16.5">
      <c r="A1262" s="13">
        <v>1261</v>
      </c>
      <c r="B1262" s="15">
        <v>370102200422574</v>
      </c>
      <c r="C1262" s="11" t="s">
        <v>410</v>
      </c>
    </row>
    <row r="1263" spans="1:3" ht="16.5">
      <c r="A1263" s="13">
        <v>1262</v>
      </c>
      <c r="B1263" s="15">
        <v>370102200404444</v>
      </c>
      <c r="C1263" s="11" t="s">
        <v>411</v>
      </c>
    </row>
    <row r="1264" spans="1:3" ht="16.5">
      <c r="A1264" s="13">
        <v>1263</v>
      </c>
      <c r="B1264" s="15">
        <v>370102200380755</v>
      </c>
      <c r="C1264" s="11" t="s">
        <v>412</v>
      </c>
    </row>
    <row r="1265" spans="1:3" ht="16.5">
      <c r="A1265" s="13">
        <v>1264</v>
      </c>
      <c r="B1265" s="15">
        <v>370102200407764</v>
      </c>
      <c r="C1265" s="11" t="s">
        <v>413</v>
      </c>
    </row>
    <row r="1266" spans="1:3" ht="16.5">
      <c r="A1266" s="13">
        <v>1265</v>
      </c>
      <c r="B1266" s="15">
        <v>370102200171064</v>
      </c>
      <c r="C1266" s="11" t="s">
        <v>414</v>
      </c>
    </row>
    <row r="1267" spans="1:3" ht="16.5">
      <c r="A1267" s="13">
        <v>1266</v>
      </c>
      <c r="B1267" s="15">
        <v>370102200403505</v>
      </c>
      <c r="C1267" s="11" t="s">
        <v>415</v>
      </c>
    </row>
    <row r="1268" spans="1:3" ht="16.5">
      <c r="A1268" s="13">
        <v>1267</v>
      </c>
      <c r="B1268" s="15">
        <v>370102200288222</v>
      </c>
      <c r="C1268" s="11" t="s">
        <v>416</v>
      </c>
    </row>
    <row r="1269" spans="1:3" ht="16.5">
      <c r="A1269" s="13">
        <v>1268</v>
      </c>
      <c r="B1269" s="15">
        <v>370102200404006</v>
      </c>
      <c r="C1269" s="11" t="s">
        <v>417</v>
      </c>
    </row>
    <row r="1270" spans="1:3" ht="16.5">
      <c r="A1270" s="13">
        <v>1269</v>
      </c>
      <c r="B1270" s="15">
        <v>370102200240953</v>
      </c>
      <c r="C1270" s="11" t="s">
        <v>418</v>
      </c>
    </row>
    <row r="1271" spans="1:3" ht="16.5">
      <c r="A1271" s="13">
        <v>1270</v>
      </c>
      <c r="B1271" s="15">
        <v>370102200421670</v>
      </c>
      <c r="C1271" s="11" t="s">
        <v>419</v>
      </c>
    </row>
    <row r="1272" spans="1:3" ht="16.5">
      <c r="A1272" s="13">
        <v>1271</v>
      </c>
      <c r="B1272" s="15">
        <v>370102200405121</v>
      </c>
      <c r="C1272" s="11" t="s">
        <v>420</v>
      </c>
    </row>
    <row r="1273" spans="1:3" ht="16.5">
      <c r="A1273" s="13">
        <v>1272</v>
      </c>
      <c r="B1273" s="15">
        <v>370102200306910</v>
      </c>
      <c r="C1273" s="11" t="s">
        <v>421</v>
      </c>
    </row>
    <row r="1274" spans="1:3" ht="16.5">
      <c r="A1274" s="13">
        <v>1273</v>
      </c>
      <c r="B1274" s="15">
        <v>370102200403492</v>
      </c>
      <c r="C1274" s="11" t="s">
        <v>422</v>
      </c>
    </row>
    <row r="1275" spans="1:3" ht="16.5">
      <c r="A1275" s="13">
        <v>1274</v>
      </c>
      <c r="B1275" s="15">
        <v>370102200191516</v>
      </c>
      <c r="C1275" s="11" t="s">
        <v>423</v>
      </c>
    </row>
    <row r="1276" spans="1:3" ht="16.5">
      <c r="A1276" s="13">
        <v>1275</v>
      </c>
      <c r="B1276" s="15">
        <v>370102200419216</v>
      </c>
      <c r="C1276" s="11" t="s">
        <v>424</v>
      </c>
    </row>
    <row r="1277" spans="1:3" ht="16.5">
      <c r="A1277" s="13">
        <v>1276</v>
      </c>
      <c r="B1277" s="15">
        <v>370102200422687</v>
      </c>
      <c r="C1277" s="11" t="s">
        <v>425</v>
      </c>
    </row>
    <row r="1278" spans="1:3" ht="16.5">
      <c r="A1278" s="13">
        <v>1277</v>
      </c>
      <c r="B1278" s="15">
        <v>370102200259903</v>
      </c>
      <c r="C1278" s="11" t="s">
        <v>426</v>
      </c>
    </row>
    <row r="1279" spans="1:3" ht="16.5">
      <c r="A1279" s="13">
        <v>1278</v>
      </c>
      <c r="B1279" s="15">
        <v>370102200139289</v>
      </c>
      <c r="C1279" s="11" t="s">
        <v>427</v>
      </c>
    </row>
    <row r="1280" spans="1:3" ht="16.5">
      <c r="A1280" s="13">
        <v>1279</v>
      </c>
      <c r="B1280" s="15">
        <v>370102200156362</v>
      </c>
      <c r="C1280" s="11" t="s">
        <v>428</v>
      </c>
    </row>
    <row r="1281" spans="1:3" ht="16.5">
      <c r="A1281" s="13">
        <v>1280</v>
      </c>
      <c r="B1281" s="15">
        <v>370102200327238</v>
      </c>
      <c r="C1281" s="11" t="s">
        <v>429</v>
      </c>
    </row>
    <row r="1282" spans="1:3" ht="16.5">
      <c r="A1282" s="13">
        <v>1281</v>
      </c>
      <c r="B1282" s="15">
        <v>370102200297740</v>
      </c>
      <c r="C1282" s="11" t="s">
        <v>430</v>
      </c>
    </row>
    <row r="1283" spans="1:3" ht="16.5">
      <c r="A1283" s="13">
        <v>1282</v>
      </c>
      <c r="B1283" s="15">
        <v>370102200116628</v>
      </c>
      <c r="C1283" s="11" t="s">
        <v>5334</v>
      </c>
    </row>
    <row r="1284" spans="1:3" ht="16.5">
      <c r="A1284" s="13">
        <v>1283</v>
      </c>
      <c r="B1284" s="15">
        <v>370102200117389</v>
      </c>
      <c r="C1284" s="11" t="s">
        <v>431</v>
      </c>
    </row>
    <row r="1285" spans="1:3" ht="16.5">
      <c r="A1285" s="13">
        <v>1284</v>
      </c>
      <c r="B1285" s="15">
        <v>370102200318794</v>
      </c>
      <c r="C1285" s="11" t="s">
        <v>432</v>
      </c>
    </row>
    <row r="1286" spans="1:3" ht="16.5">
      <c r="A1286" s="13">
        <v>1285</v>
      </c>
      <c r="B1286" s="15">
        <v>370102200278851</v>
      </c>
      <c r="C1286" s="11" t="s">
        <v>433</v>
      </c>
    </row>
    <row r="1287" spans="1:3" ht="16.5">
      <c r="A1287" s="13">
        <v>1286</v>
      </c>
      <c r="B1287" s="15">
        <v>370102200426681</v>
      </c>
      <c r="C1287" s="11" t="s">
        <v>434</v>
      </c>
    </row>
    <row r="1288" spans="1:3" ht="16.5">
      <c r="A1288" s="13">
        <v>1287</v>
      </c>
      <c r="B1288" s="15">
        <v>370102200289688</v>
      </c>
      <c r="C1288" s="11" t="s">
        <v>435</v>
      </c>
    </row>
    <row r="1289" spans="1:3" ht="16.5">
      <c r="A1289" s="13">
        <v>1288</v>
      </c>
      <c r="B1289" s="15">
        <v>370102200426704</v>
      </c>
      <c r="C1289" s="11" t="s">
        <v>436</v>
      </c>
    </row>
    <row r="1290" spans="1:3" ht="16.5">
      <c r="A1290" s="13">
        <v>1289</v>
      </c>
      <c r="B1290" s="15">
        <v>370102200248052</v>
      </c>
      <c r="C1290" s="11" t="s">
        <v>437</v>
      </c>
    </row>
    <row r="1291" spans="1:3" ht="16.5">
      <c r="A1291" s="13">
        <v>1290</v>
      </c>
      <c r="B1291" s="15">
        <v>370102200102131</v>
      </c>
      <c r="C1291" s="11" t="s">
        <v>438</v>
      </c>
    </row>
    <row r="1292" spans="1:3" ht="16.5">
      <c r="A1292" s="13">
        <v>1291</v>
      </c>
      <c r="B1292" s="15">
        <v>370102200269415</v>
      </c>
      <c r="C1292" s="11" t="s">
        <v>439</v>
      </c>
    </row>
    <row r="1293" spans="1:3" ht="16.5">
      <c r="A1293" s="13">
        <v>1292</v>
      </c>
      <c r="B1293" s="15">
        <v>370102200317927</v>
      </c>
      <c r="C1293" s="11" t="s">
        <v>440</v>
      </c>
    </row>
    <row r="1294" spans="1:3" ht="16.5">
      <c r="A1294" s="13">
        <v>1293</v>
      </c>
      <c r="B1294" s="15">
        <v>370102200411513</v>
      </c>
      <c r="C1294" s="11" t="s">
        <v>441</v>
      </c>
    </row>
    <row r="1295" spans="1:3" ht="16.5">
      <c r="A1295" s="13">
        <v>1294</v>
      </c>
      <c r="B1295" s="15">
        <v>370102200318997</v>
      </c>
      <c r="C1295" s="11" t="s">
        <v>442</v>
      </c>
    </row>
    <row r="1296" spans="1:3" ht="16.5">
      <c r="A1296" s="13">
        <v>1295</v>
      </c>
      <c r="B1296" s="15">
        <v>370102200396133</v>
      </c>
      <c r="C1296" s="11" t="s">
        <v>443</v>
      </c>
    </row>
    <row r="1297" spans="1:3" ht="16.5">
      <c r="A1297" s="13">
        <v>1296</v>
      </c>
      <c r="B1297" s="15">
        <v>370102300028782</v>
      </c>
      <c r="C1297" s="11" t="s">
        <v>444</v>
      </c>
    </row>
    <row r="1298" spans="1:3" ht="16.5">
      <c r="A1298" s="13">
        <v>1297</v>
      </c>
      <c r="B1298" s="15">
        <v>370102200425380</v>
      </c>
      <c r="C1298" s="11" t="s">
        <v>445</v>
      </c>
    </row>
    <row r="1299" spans="1:3" ht="16.5">
      <c r="A1299" s="13">
        <v>1298</v>
      </c>
      <c r="B1299" s="15">
        <v>370102200394015</v>
      </c>
      <c r="C1299" s="11" t="s">
        <v>446</v>
      </c>
    </row>
    <row r="1300" spans="1:3" ht="16.5">
      <c r="A1300" s="13">
        <v>1299</v>
      </c>
      <c r="B1300" s="15">
        <v>370102200357928</v>
      </c>
      <c r="C1300" s="11" t="s">
        <v>447</v>
      </c>
    </row>
    <row r="1301" spans="1:3" ht="16.5">
      <c r="A1301" s="13">
        <v>1300</v>
      </c>
      <c r="B1301" s="15">
        <v>370102200395139</v>
      </c>
      <c r="C1301" s="11" t="s">
        <v>448</v>
      </c>
    </row>
    <row r="1302" spans="1:3" ht="16.5">
      <c r="A1302" s="13">
        <v>1301</v>
      </c>
      <c r="B1302" s="15">
        <v>370102200235835</v>
      </c>
      <c r="C1302" s="11" t="s">
        <v>449</v>
      </c>
    </row>
    <row r="1303" spans="1:3" ht="16.5">
      <c r="A1303" s="13">
        <v>1302</v>
      </c>
      <c r="B1303" s="15">
        <v>370102200411087</v>
      </c>
      <c r="C1303" s="11" t="s">
        <v>450</v>
      </c>
    </row>
    <row r="1304" spans="1:3" ht="16.5">
      <c r="A1304" s="13">
        <v>1303</v>
      </c>
      <c r="B1304" s="15">
        <v>370102200356667</v>
      </c>
      <c r="C1304" s="11" t="s">
        <v>451</v>
      </c>
    </row>
    <row r="1305" spans="1:3" ht="16.5">
      <c r="A1305" s="13">
        <v>1304</v>
      </c>
      <c r="B1305" s="15">
        <v>370102200301061</v>
      </c>
      <c r="C1305" s="11" t="s">
        <v>452</v>
      </c>
    </row>
    <row r="1306" spans="1:3" ht="16.5">
      <c r="A1306" s="13">
        <v>1305</v>
      </c>
      <c r="B1306" s="15">
        <v>370102200429032</v>
      </c>
      <c r="C1306" s="11" t="s">
        <v>453</v>
      </c>
    </row>
    <row r="1307" spans="1:3" ht="16.5">
      <c r="A1307" s="13">
        <v>1306</v>
      </c>
      <c r="B1307" s="15">
        <v>370102200393705</v>
      </c>
      <c r="C1307" s="11" t="s">
        <v>454</v>
      </c>
    </row>
    <row r="1308" spans="1:3" ht="16.5">
      <c r="A1308" s="13">
        <v>1307</v>
      </c>
      <c r="B1308" s="15">
        <v>370102200413041</v>
      </c>
      <c r="C1308" s="11" t="s">
        <v>455</v>
      </c>
    </row>
    <row r="1309" spans="1:3" ht="16.5">
      <c r="A1309" s="13">
        <v>1308</v>
      </c>
      <c r="B1309" s="15">
        <v>370102200367723</v>
      </c>
      <c r="C1309" s="11" t="s">
        <v>456</v>
      </c>
    </row>
    <row r="1310" spans="1:3" ht="16.5">
      <c r="A1310" s="13">
        <v>1309</v>
      </c>
      <c r="B1310" s="15">
        <v>370102200370593</v>
      </c>
      <c r="C1310" s="11" t="s">
        <v>261</v>
      </c>
    </row>
    <row r="1311" spans="1:3" ht="16.5">
      <c r="A1311" s="13">
        <v>1310</v>
      </c>
      <c r="B1311" s="15">
        <v>370102200384695</v>
      </c>
      <c r="C1311" s="11" t="s">
        <v>262</v>
      </c>
    </row>
    <row r="1312" spans="1:3" ht="16.5">
      <c r="A1312" s="13">
        <v>1311</v>
      </c>
      <c r="B1312" s="15">
        <v>370102200160865</v>
      </c>
      <c r="C1312" s="11" t="s">
        <v>263</v>
      </c>
    </row>
    <row r="1313" spans="1:3" ht="16.5">
      <c r="A1313" s="13">
        <v>1312</v>
      </c>
      <c r="B1313" s="15">
        <v>370102200405855</v>
      </c>
      <c r="C1313" s="11" t="s">
        <v>264</v>
      </c>
    </row>
    <row r="1314" spans="1:3" ht="16.5">
      <c r="A1314" s="13">
        <v>1313</v>
      </c>
      <c r="B1314" s="15">
        <v>370102200430324</v>
      </c>
      <c r="C1314" s="11" t="s">
        <v>265</v>
      </c>
    </row>
    <row r="1315" spans="1:3" ht="16.5">
      <c r="A1315" s="13">
        <v>1314</v>
      </c>
      <c r="B1315" s="15">
        <v>370102200245222</v>
      </c>
      <c r="C1315" s="11" t="s">
        <v>266</v>
      </c>
    </row>
    <row r="1316" spans="1:3" ht="16.5">
      <c r="A1316" s="13">
        <v>1315</v>
      </c>
      <c r="B1316" s="15">
        <v>370102200395987</v>
      </c>
      <c r="C1316" s="11" t="s">
        <v>267</v>
      </c>
    </row>
    <row r="1317" spans="1:3" ht="16.5">
      <c r="A1317" s="13">
        <v>1316</v>
      </c>
      <c r="B1317" s="15">
        <v>370102200366386</v>
      </c>
      <c r="C1317" s="11" t="s">
        <v>268</v>
      </c>
    </row>
    <row r="1318" spans="1:3" ht="16.5">
      <c r="A1318" s="13">
        <v>1317</v>
      </c>
      <c r="B1318" s="15">
        <v>370102200363168</v>
      </c>
      <c r="C1318" s="11" t="s">
        <v>269</v>
      </c>
    </row>
    <row r="1319" spans="1:3" ht="16.5">
      <c r="A1319" s="13">
        <v>1318</v>
      </c>
      <c r="B1319" s="15">
        <v>370102200170955</v>
      </c>
      <c r="C1319" s="11" t="s">
        <v>270</v>
      </c>
    </row>
    <row r="1320" spans="1:3" ht="16.5">
      <c r="A1320" s="13">
        <v>1319</v>
      </c>
      <c r="B1320" s="15">
        <v>371600200050181</v>
      </c>
      <c r="C1320" s="11" t="s">
        <v>271</v>
      </c>
    </row>
    <row r="1321" spans="1:3" ht="16.5">
      <c r="A1321" s="13">
        <v>1320</v>
      </c>
      <c r="B1321" s="15">
        <v>370102200374708</v>
      </c>
      <c r="C1321" s="11" t="s">
        <v>272</v>
      </c>
    </row>
    <row r="1322" spans="1:3" ht="16.5">
      <c r="A1322" s="13">
        <v>1321</v>
      </c>
      <c r="B1322" s="15">
        <v>370102200193698</v>
      </c>
      <c r="C1322" s="11" t="s">
        <v>273</v>
      </c>
    </row>
    <row r="1323" spans="1:3" ht="16.5">
      <c r="A1323" s="13">
        <v>1322</v>
      </c>
      <c r="B1323" s="15">
        <v>370102200284171</v>
      </c>
      <c r="C1323" s="11" t="s">
        <v>274</v>
      </c>
    </row>
    <row r="1324" spans="1:3" ht="16.5">
      <c r="A1324" s="13">
        <v>1323</v>
      </c>
      <c r="B1324" s="15">
        <v>370102200365555</v>
      </c>
      <c r="C1324" s="11" t="s">
        <v>275</v>
      </c>
    </row>
    <row r="1325" spans="1:3" ht="16.5">
      <c r="A1325" s="13">
        <v>1324</v>
      </c>
      <c r="B1325" s="15">
        <v>370102200268490</v>
      </c>
      <c r="C1325" s="11" t="s">
        <v>276</v>
      </c>
    </row>
    <row r="1326" spans="1:3" ht="16.5">
      <c r="A1326" s="13">
        <v>1325</v>
      </c>
      <c r="B1326" s="15">
        <v>370102200390740</v>
      </c>
      <c r="C1326" s="11" t="s">
        <v>277</v>
      </c>
    </row>
    <row r="1327" spans="1:3" ht="16.5">
      <c r="A1327" s="13">
        <v>1326</v>
      </c>
      <c r="B1327" s="15">
        <v>370102200314725</v>
      </c>
      <c r="C1327" s="11" t="s">
        <v>278</v>
      </c>
    </row>
    <row r="1328" spans="1:3" ht="16.5">
      <c r="A1328" s="13">
        <v>1327</v>
      </c>
      <c r="B1328" s="15">
        <v>370102200392462</v>
      </c>
      <c r="C1328" s="11" t="s">
        <v>279</v>
      </c>
    </row>
    <row r="1329" spans="1:3" ht="16.5">
      <c r="A1329" s="13">
        <v>1328</v>
      </c>
      <c r="B1329" s="15">
        <v>370102200382530</v>
      </c>
      <c r="C1329" s="11" t="s">
        <v>280</v>
      </c>
    </row>
    <row r="1330" spans="1:3" ht="16.5">
      <c r="A1330" s="13">
        <v>1329</v>
      </c>
      <c r="B1330" s="15">
        <v>370102200388624</v>
      </c>
      <c r="C1330" s="11" t="s">
        <v>281</v>
      </c>
    </row>
    <row r="1331" spans="1:3" ht="16.5">
      <c r="A1331" s="13">
        <v>1330</v>
      </c>
      <c r="B1331" s="15">
        <v>370102200269706</v>
      </c>
      <c r="C1331" s="11" t="s">
        <v>282</v>
      </c>
    </row>
    <row r="1332" spans="1:3" ht="16.5">
      <c r="A1332" s="13">
        <v>1331</v>
      </c>
      <c r="B1332" s="15">
        <v>370102200376775</v>
      </c>
      <c r="C1332" s="11" t="s">
        <v>283</v>
      </c>
    </row>
    <row r="1333" spans="1:3" ht="16.5">
      <c r="A1333" s="13">
        <v>1332</v>
      </c>
      <c r="B1333" s="15">
        <v>370105200145450</v>
      </c>
      <c r="C1333" s="11" t="s">
        <v>284</v>
      </c>
    </row>
    <row r="1334" spans="1:3" ht="16.5">
      <c r="A1334" s="13">
        <v>1333</v>
      </c>
      <c r="B1334" s="15">
        <v>370102200375524</v>
      </c>
      <c r="C1334" s="11" t="s">
        <v>285</v>
      </c>
    </row>
    <row r="1335" spans="1:3" ht="16.5">
      <c r="A1335" s="13">
        <v>1334</v>
      </c>
      <c r="B1335" s="15">
        <v>370102200393414</v>
      </c>
      <c r="C1335" s="11" t="s">
        <v>286</v>
      </c>
    </row>
    <row r="1336" spans="1:3" ht="16.5">
      <c r="A1336" s="13">
        <v>1335</v>
      </c>
      <c r="B1336" s="15">
        <v>370100200282346</v>
      </c>
      <c r="C1336" s="11" t="s">
        <v>287</v>
      </c>
    </row>
    <row r="1337" spans="1:3" ht="16.5">
      <c r="A1337" s="13">
        <v>1336</v>
      </c>
      <c r="B1337" s="15">
        <v>370102200429580</v>
      </c>
      <c r="C1337" s="11" t="s">
        <v>288</v>
      </c>
    </row>
    <row r="1338" spans="1:3" ht="16.5">
      <c r="A1338" s="13">
        <v>1337</v>
      </c>
      <c r="B1338" s="15">
        <v>370102200426903</v>
      </c>
      <c r="C1338" s="11" t="s">
        <v>289</v>
      </c>
    </row>
    <row r="1339" spans="1:3" ht="16.5">
      <c r="A1339" s="13">
        <v>1338</v>
      </c>
      <c r="B1339" s="15">
        <v>370102200409122</v>
      </c>
      <c r="C1339" s="11" t="s">
        <v>290</v>
      </c>
    </row>
    <row r="1340" spans="1:3" ht="16.5">
      <c r="A1340" s="13">
        <v>1339</v>
      </c>
      <c r="B1340" s="15">
        <v>370102200366394</v>
      </c>
      <c r="C1340" s="11" t="s">
        <v>291</v>
      </c>
    </row>
    <row r="1341" spans="1:3" ht="16.5">
      <c r="A1341" s="13">
        <v>1340</v>
      </c>
      <c r="B1341" s="15">
        <v>370102200226133</v>
      </c>
      <c r="C1341" s="11" t="s">
        <v>292</v>
      </c>
    </row>
    <row r="1342" spans="1:3" ht="16.5">
      <c r="A1342" s="13">
        <v>1341</v>
      </c>
      <c r="B1342" s="15">
        <v>370102200249342</v>
      </c>
      <c r="C1342" s="11" t="s">
        <v>293</v>
      </c>
    </row>
    <row r="1343" spans="1:3" ht="16.5">
      <c r="A1343" s="13">
        <v>1342</v>
      </c>
      <c r="B1343" s="15">
        <v>370102200148725</v>
      </c>
      <c r="C1343" s="11" t="s">
        <v>294</v>
      </c>
    </row>
    <row r="1344" spans="1:3" ht="16.5">
      <c r="A1344" s="13">
        <v>1343</v>
      </c>
      <c r="B1344" s="15">
        <v>370102200366343</v>
      </c>
      <c r="C1344" s="11" t="s">
        <v>295</v>
      </c>
    </row>
    <row r="1345" spans="1:3" ht="16.5">
      <c r="A1345" s="13">
        <v>1344</v>
      </c>
      <c r="B1345" s="15">
        <v>370102200366351</v>
      </c>
      <c r="C1345" s="11" t="s">
        <v>296</v>
      </c>
    </row>
    <row r="1346" spans="1:3" ht="16.5">
      <c r="A1346" s="13">
        <v>1345</v>
      </c>
      <c r="B1346" s="15">
        <v>370102200261191</v>
      </c>
      <c r="C1346" s="11" t="s">
        <v>297</v>
      </c>
    </row>
    <row r="1347" spans="1:3" ht="16.5">
      <c r="A1347" s="13">
        <v>1346</v>
      </c>
      <c r="B1347" s="15">
        <v>370102200363248</v>
      </c>
      <c r="C1347" s="11" t="s">
        <v>298</v>
      </c>
    </row>
    <row r="1348" spans="1:3" ht="16.5">
      <c r="A1348" s="13">
        <v>1347</v>
      </c>
      <c r="B1348" s="15">
        <v>370102200042802</v>
      </c>
      <c r="C1348" s="11" t="s">
        <v>299</v>
      </c>
    </row>
    <row r="1349" spans="1:3" ht="16.5">
      <c r="A1349" s="13">
        <v>1348</v>
      </c>
      <c r="B1349" s="15">
        <v>370000228066524</v>
      </c>
      <c r="C1349" s="11" t="s">
        <v>300</v>
      </c>
    </row>
    <row r="1350" spans="1:3" ht="16.5">
      <c r="A1350" s="13">
        <v>1349</v>
      </c>
      <c r="B1350" s="15">
        <v>370102200140160</v>
      </c>
      <c r="C1350" s="11" t="s">
        <v>301</v>
      </c>
    </row>
    <row r="1351" spans="1:3" ht="16.5">
      <c r="A1351" s="13">
        <v>1350</v>
      </c>
      <c r="B1351" s="15">
        <v>370102200076741</v>
      </c>
      <c r="C1351" s="11" t="s">
        <v>302</v>
      </c>
    </row>
    <row r="1352" spans="1:3" ht="16.5">
      <c r="A1352" s="13">
        <v>1351</v>
      </c>
      <c r="B1352" s="15">
        <v>370102200422566</v>
      </c>
      <c r="C1352" s="11" t="s">
        <v>303</v>
      </c>
    </row>
    <row r="1353" spans="1:3" ht="16.5">
      <c r="A1353" s="13">
        <v>1352</v>
      </c>
      <c r="B1353" s="15">
        <v>370102200253038</v>
      </c>
      <c r="C1353" s="11" t="s">
        <v>304</v>
      </c>
    </row>
    <row r="1354" spans="1:3" ht="16.5">
      <c r="A1354" s="13">
        <v>1353</v>
      </c>
      <c r="B1354" s="15">
        <v>370102200392989</v>
      </c>
      <c r="C1354" s="11" t="s">
        <v>305</v>
      </c>
    </row>
    <row r="1355" spans="1:3" ht="16.5">
      <c r="A1355" s="13">
        <v>1354</v>
      </c>
      <c r="B1355" s="15">
        <v>370102200389109</v>
      </c>
      <c r="C1355" s="11" t="s">
        <v>306</v>
      </c>
    </row>
    <row r="1356" spans="1:3" ht="16.5">
      <c r="A1356" s="13">
        <v>1355</v>
      </c>
      <c r="B1356" s="15">
        <v>370102200269064</v>
      </c>
      <c r="C1356" s="11" t="s">
        <v>307</v>
      </c>
    </row>
    <row r="1357" spans="1:3" ht="16.5">
      <c r="A1357" s="13">
        <v>1356</v>
      </c>
      <c r="B1357" s="15">
        <v>370102200351583</v>
      </c>
      <c r="C1357" s="11" t="s">
        <v>308</v>
      </c>
    </row>
    <row r="1358" spans="1:3" ht="16.5">
      <c r="A1358" s="13">
        <v>1357</v>
      </c>
      <c r="B1358" s="15">
        <v>370102200385487</v>
      </c>
      <c r="C1358" s="11" t="s">
        <v>309</v>
      </c>
    </row>
    <row r="1359" spans="1:3" ht="16.5">
      <c r="A1359" s="13">
        <v>1358</v>
      </c>
      <c r="B1359" s="15">
        <v>370102200385542</v>
      </c>
      <c r="C1359" s="11" t="s">
        <v>310</v>
      </c>
    </row>
    <row r="1360" spans="1:3" ht="16.5">
      <c r="A1360" s="13">
        <v>1359</v>
      </c>
      <c r="B1360" s="15">
        <v>370102200398813</v>
      </c>
      <c r="C1360" s="11" t="s">
        <v>311</v>
      </c>
    </row>
    <row r="1361" spans="1:3" ht="16.5">
      <c r="A1361" s="13">
        <v>1360</v>
      </c>
      <c r="B1361" s="15">
        <v>370102200307644</v>
      </c>
      <c r="C1361" s="11" t="s">
        <v>312</v>
      </c>
    </row>
    <row r="1362" spans="1:3" ht="16.5">
      <c r="A1362" s="13">
        <v>1361</v>
      </c>
      <c r="B1362" s="15">
        <v>370102200380474</v>
      </c>
      <c r="C1362" s="11" t="s">
        <v>313</v>
      </c>
    </row>
    <row r="1363" spans="1:3" ht="16.5">
      <c r="A1363" s="13">
        <v>1362</v>
      </c>
      <c r="B1363" s="15">
        <v>370102200394550</v>
      </c>
      <c r="C1363" s="11" t="s">
        <v>314</v>
      </c>
    </row>
    <row r="1364" spans="1:3" ht="16.5">
      <c r="A1364" s="13">
        <v>1363</v>
      </c>
      <c r="B1364" s="15">
        <v>370102200380423</v>
      </c>
      <c r="C1364" s="11" t="s">
        <v>315</v>
      </c>
    </row>
    <row r="1365" spans="1:3" ht="16.5">
      <c r="A1365" s="13">
        <v>1364</v>
      </c>
      <c r="B1365" s="15">
        <v>370102200374394</v>
      </c>
      <c r="C1365" s="11" t="s">
        <v>316</v>
      </c>
    </row>
    <row r="1366" spans="1:3" ht="16.5">
      <c r="A1366" s="13">
        <v>1365</v>
      </c>
      <c r="B1366" s="15">
        <v>370102200400631</v>
      </c>
      <c r="C1366" s="11" t="s">
        <v>317</v>
      </c>
    </row>
    <row r="1367" spans="1:3" ht="16.5">
      <c r="A1367" s="13">
        <v>1366</v>
      </c>
      <c r="B1367" s="15">
        <v>370102200420142</v>
      </c>
      <c r="C1367" s="11" t="s">
        <v>318</v>
      </c>
    </row>
    <row r="1368" spans="1:3" ht="16.5">
      <c r="A1368" s="13">
        <v>1367</v>
      </c>
      <c r="B1368" s="15">
        <v>370102200377534</v>
      </c>
      <c r="C1368" s="11" t="s">
        <v>319</v>
      </c>
    </row>
    <row r="1369" spans="1:3" ht="16.5">
      <c r="A1369" s="13">
        <v>1368</v>
      </c>
      <c r="B1369" s="15">
        <v>370102200383151</v>
      </c>
      <c r="C1369" s="11" t="s">
        <v>320</v>
      </c>
    </row>
    <row r="1370" spans="1:3" ht="16.5">
      <c r="A1370" s="13">
        <v>1369</v>
      </c>
      <c r="B1370" s="15">
        <v>370102200380886</v>
      </c>
      <c r="C1370" s="11" t="s">
        <v>321</v>
      </c>
    </row>
    <row r="1371" spans="1:3" ht="16.5">
      <c r="A1371" s="13">
        <v>1370</v>
      </c>
      <c r="B1371" s="15">
        <v>370102200397021</v>
      </c>
      <c r="C1371" s="11" t="s">
        <v>322</v>
      </c>
    </row>
    <row r="1372" spans="1:3" ht="16.5">
      <c r="A1372" s="13">
        <v>1371</v>
      </c>
      <c r="B1372" s="15">
        <v>370102200383006</v>
      </c>
      <c r="C1372" s="11" t="s">
        <v>323</v>
      </c>
    </row>
    <row r="1373" spans="1:3" ht="16.5">
      <c r="A1373" s="13">
        <v>1372</v>
      </c>
      <c r="B1373" s="15">
        <v>370102200311042</v>
      </c>
      <c r="C1373" s="11" t="s">
        <v>324</v>
      </c>
    </row>
    <row r="1374" spans="1:3" ht="16.5">
      <c r="A1374" s="13">
        <v>1373</v>
      </c>
      <c r="B1374" s="15">
        <v>370102200234205</v>
      </c>
      <c r="C1374" s="11" t="s">
        <v>325</v>
      </c>
    </row>
    <row r="1375" spans="1:3" ht="16.5">
      <c r="A1375" s="13">
        <v>1374</v>
      </c>
      <c r="B1375" s="15">
        <v>370102200379154</v>
      </c>
      <c r="C1375" s="11" t="s">
        <v>326</v>
      </c>
    </row>
    <row r="1376" spans="1:3" ht="16.5">
      <c r="A1376" s="13">
        <v>1375</v>
      </c>
      <c r="B1376" s="15">
        <v>370102200378096</v>
      </c>
      <c r="C1376" s="11" t="s">
        <v>327</v>
      </c>
    </row>
    <row r="1377" spans="1:3" ht="16.5">
      <c r="A1377" s="13">
        <v>1376</v>
      </c>
      <c r="B1377" s="15">
        <v>370102200382468</v>
      </c>
      <c r="C1377" s="11" t="s">
        <v>328</v>
      </c>
    </row>
    <row r="1378" spans="1:3" ht="16.5">
      <c r="A1378" s="13">
        <v>1377</v>
      </c>
      <c r="B1378" s="15">
        <v>370102200387363</v>
      </c>
      <c r="C1378" s="11" t="s">
        <v>329</v>
      </c>
    </row>
    <row r="1379" spans="1:3" ht="16.5">
      <c r="A1379" s="13">
        <v>1378</v>
      </c>
      <c r="B1379" s="15">
        <v>370102200229062</v>
      </c>
      <c r="C1379" s="11" t="s">
        <v>330</v>
      </c>
    </row>
    <row r="1380" spans="1:3" ht="16.5">
      <c r="A1380" s="13">
        <v>1379</v>
      </c>
      <c r="B1380" s="15">
        <v>370102200380706</v>
      </c>
      <c r="C1380" s="11" t="s">
        <v>331</v>
      </c>
    </row>
    <row r="1381" spans="1:3" ht="16.5">
      <c r="A1381" s="13">
        <v>1380</v>
      </c>
      <c r="B1381" s="15">
        <v>370102200390549</v>
      </c>
      <c r="C1381" s="11" t="s">
        <v>332</v>
      </c>
    </row>
    <row r="1382" spans="1:3" ht="16.5">
      <c r="A1382" s="13">
        <v>1381</v>
      </c>
      <c r="B1382" s="15">
        <v>370102200358732</v>
      </c>
      <c r="C1382" s="11" t="s">
        <v>333</v>
      </c>
    </row>
    <row r="1383" spans="1:3" ht="16.5">
      <c r="A1383" s="13">
        <v>1382</v>
      </c>
      <c r="B1383" s="15">
        <v>370102200308485</v>
      </c>
      <c r="C1383" s="11" t="s">
        <v>1554</v>
      </c>
    </row>
    <row r="1384" spans="1:3" ht="16.5">
      <c r="A1384" s="13">
        <v>1383</v>
      </c>
      <c r="B1384" s="15">
        <v>370102200391986</v>
      </c>
      <c r="C1384" s="11" t="s">
        <v>1555</v>
      </c>
    </row>
    <row r="1385" spans="1:3" ht="16.5">
      <c r="A1385" s="13">
        <v>1384</v>
      </c>
      <c r="B1385" s="15">
        <v>370102200178187</v>
      </c>
      <c r="C1385" s="11" t="s">
        <v>1556</v>
      </c>
    </row>
    <row r="1386" spans="1:3" ht="16.5">
      <c r="A1386" s="13">
        <v>1385</v>
      </c>
      <c r="B1386" s="15">
        <v>370102200396002</v>
      </c>
      <c r="C1386" s="11" t="s">
        <v>1557</v>
      </c>
    </row>
    <row r="1387" spans="1:3" ht="16.5">
      <c r="A1387" s="13">
        <v>1386</v>
      </c>
      <c r="B1387" s="15">
        <v>370102200427027</v>
      </c>
      <c r="C1387" s="11" t="s">
        <v>1558</v>
      </c>
    </row>
    <row r="1388" spans="1:3" ht="16.5">
      <c r="A1388" s="13">
        <v>1387</v>
      </c>
      <c r="B1388" s="15">
        <v>370102200162963</v>
      </c>
      <c r="C1388" s="11" t="s">
        <v>1559</v>
      </c>
    </row>
    <row r="1389" spans="1:3" ht="16.5">
      <c r="A1389" s="13">
        <v>1388</v>
      </c>
      <c r="B1389" s="15">
        <v>370100200019254</v>
      </c>
      <c r="C1389" s="11" t="s">
        <v>1560</v>
      </c>
    </row>
    <row r="1390" spans="1:3" ht="16.5">
      <c r="A1390" s="13">
        <v>1389</v>
      </c>
      <c r="B1390" s="15">
        <v>370102200381580</v>
      </c>
      <c r="C1390" s="11" t="s">
        <v>1561</v>
      </c>
    </row>
    <row r="1391" spans="1:3" ht="16.5">
      <c r="A1391" s="13">
        <v>1390</v>
      </c>
      <c r="B1391" s="15">
        <v>370102200390313</v>
      </c>
      <c r="C1391" s="11" t="s">
        <v>1562</v>
      </c>
    </row>
    <row r="1392" spans="1:3" ht="16.5">
      <c r="A1392" s="13">
        <v>1391</v>
      </c>
      <c r="B1392" s="15">
        <v>370102200373571</v>
      </c>
      <c r="C1392" s="11" t="s">
        <v>1563</v>
      </c>
    </row>
    <row r="1393" spans="1:3" ht="16.5">
      <c r="A1393" s="13">
        <v>1392</v>
      </c>
      <c r="B1393" s="15">
        <v>370102200387736</v>
      </c>
      <c r="C1393" s="11" t="s">
        <v>1564</v>
      </c>
    </row>
    <row r="1394" spans="1:3" ht="16.5">
      <c r="A1394" s="13">
        <v>1393</v>
      </c>
      <c r="B1394" s="15">
        <v>370102200323812</v>
      </c>
      <c r="C1394" s="11" t="s">
        <v>1565</v>
      </c>
    </row>
    <row r="1395" spans="1:3" ht="16.5">
      <c r="A1395" s="13">
        <v>1394</v>
      </c>
      <c r="B1395" s="15">
        <v>370102200380984</v>
      </c>
      <c r="C1395" s="11" t="s">
        <v>1566</v>
      </c>
    </row>
    <row r="1396" spans="1:3" ht="16.5">
      <c r="A1396" s="13">
        <v>1395</v>
      </c>
      <c r="B1396" s="15">
        <v>370102200390565</v>
      </c>
      <c r="C1396" s="11" t="s">
        <v>1567</v>
      </c>
    </row>
    <row r="1397" spans="1:3" ht="16.5">
      <c r="A1397" s="13">
        <v>1396</v>
      </c>
      <c r="B1397" s="15">
        <v>370102200389859</v>
      </c>
      <c r="C1397" s="11" t="s">
        <v>1568</v>
      </c>
    </row>
    <row r="1398" spans="1:3" ht="16.5">
      <c r="A1398" s="13">
        <v>1397</v>
      </c>
      <c r="B1398" s="15">
        <v>370102200196083</v>
      </c>
      <c r="C1398" s="11" t="s">
        <v>1569</v>
      </c>
    </row>
    <row r="1399" spans="1:3" ht="16.5">
      <c r="A1399" s="13">
        <v>1398</v>
      </c>
      <c r="B1399" s="15">
        <v>370102200382335</v>
      </c>
      <c r="C1399" s="11" t="s">
        <v>1570</v>
      </c>
    </row>
    <row r="1400" spans="1:3" ht="16.5">
      <c r="A1400" s="13">
        <v>1399</v>
      </c>
      <c r="B1400" s="15">
        <v>370102200389631</v>
      </c>
      <c r="C1400" s="11" t="s">
        <v>1571</v>
      </c>
    </row>
    <row r="1401" spans="1:3" ht="16.5">
      <c r="A1401" s="13">
        <v>1400</v>
      </c>
      <c r="B1401" s="15">
        <v>370102200321827</v>
      </c>
      <c r="C1401" s="11" t="s">
        <v>1572</v>
      </c>
    </row>
    <row r="1402" spans="1:3" ht="16.5">
      <c r="A1402" s="13">
        <v>1401</v>
      </c>
      <c r="B1402" s="15">
        <v>370102200422285</v>
      </c>
      <c r="C1402" s="11" t="s">
        <v>1573</v>
      </c>
    </row>
    <row r="1403" spans="1:3" ht="16.5">
      <c r="A1403" s="13">
        <v>1402</v>
      </c>
      <c r="B1403" s="15">
        <v>370102200379066</v>
      </c>
      <c r="C1403" s="11" t="s">
        <v>1574</v>
      </c>
    </row>
    <row r="1404" spans="1:3" ht="16.5">
      <c r="A1404" s="13">
        <v>1403</v>
      </c>
      <c r="B1404" s="15">
        <v>370102200395350</v>
      </c>
      <c r="C1404" s="11" t="s">
        <v>1575</v>
      </c>
    </row>
    <row r="1405" spans="1:3" ht="16.5">
      <c r="A1405" s="13">
        <v>1404</v>
      </c>
      <c r="B1405" s="15">
        <v>370102200365733</v>
      </c>
      <c r="C1405" s="11" t="s">
        <v>1576</v>
      </c>
    </row>
    <row r="1406" spans="1:3" ht="16.5">
      <c r="A1406" s="13">
        <v>1405</v>
      </c>
      <c r="B1406" s="15">
        <v>370102200382556</v>
      </c>
      <c r="C1406" s="11" t="s">
        <v>1577</v>
      </c>
    </row>
    <row r="1407" spans="1:3" ht="16.5">
      <c r="A1407" s="13">
        <v>1406</v>
      </c>
      <c r="B1407" s="15">
        <v>370102200387881</v>
      </c>
      <c r="C1407" s="11" t="s">
        <v>1578</v>
      </c>
    </row>
    <row r="1408" spans="1:3" ht="16.5">
      <c r="A1408" s="13">
        <v>1407</v>
      </c>
      <c r="B1408" s="15">
        <v>370102200408314</v>
      </c>
      <c r="C1408" s="11" t="s">
        <v>1579</v>
      </c>
    </row>
    <row r="1409" spans="1:3" ht="16.5">
      <c r="A1409" s="13">
        <v>1408</v>
      </c>
      <c r="B1409" s="15">
        <v>370102200236901</v>
      </c>
      <c r="C1409" s="11" t="s">
        <v>1580</v>
      </c>
    </row>
    <row r="1410" spans="1:3" ht="16.5">
      <c r="A1410" s="13">
        <v>1409</v>
      </c>
      <c r="B1410" s="15">
        <v>370102200396800</v>
      </c>
      <c r="C1410" s="11" t="s">
        <v>1581</v>
      </c>
    </row>
    <row r="1411" spans="1:3" ht="16.5">
      <c r="A1411" s="13">
        <v>1410</v>
      </c>
      <c r="B1411" s="15">
        <v>370102200426392</v>
      </c>
      <c r="C1411" s="11" t="s">
        <v>1582</v>
      </c>
    </row>
    <row r="1412" spans="1:3" ht="16.5">
      <c r="A1412" s="13">
        <v>1411</v>
      </c>
      <c r="B1412" s="15">
        <v>370102200397216</v>
      </c>
      <c r="C1412" s="11" t="s">
        <v>1583</v>
      </c>
    </row>
    <row r="1413" spans="1:3" ht="16.5">
      <c r="A1413" s="13">
        <v>1412</v>
      </c>
      <c r="B1413" s="15">
        <v>370102200089844</v>
      </c>
      <c r="C1413" s="11" t="s">
        <v>1584</v>
      </c>
    </row>
    <row r="1414" spans="1:3" ht="16.5">
      <c r="A1414" s="13">
        <v>1413</v>
      </c>
      <c r="B1414" s="15">
        <v>370102200375991</v>
      </c>
      <c r="C1414" s="11" t="s">
        <v>1585</v>
      </c>
    </row>
    <row r="1415" spans="1:3" ht="16.5">
      <c r="A1415" s="13">
        <v>1414</v>
      </c>
      <c r="B1415" s="15">
        <v>370102200397407</v>
      </c>
      <c r="C1415" s="11" t="s">
        <v>1586</v>
      </c>
    </row>
    <row r="1416" spans="1:3" ht="16.5">
      <c r="A1416" s="13">
        <v>1415</v>
      </c>
      <c r="B1416" s="15">
        <v>370102200236889</v>
      </c>
      <c r="C1416" s="11" t="s">
        <v>1587</v>
      </c>
    </row>
    <row r="1417" spans="1:3" ht="16.5">
      <c r="A1417" s="13">
        <v>1416</v>
      </c>
      <c r="B1417" s="15">
        <v>370102200425031</v>
      </c>
      <c r="C1417" s="11" t="s">
        <v>1588</v>
      </c>
    </row>
    <row r="1418" spans="1:3" ht="16.5">
      <c r="A1418" s="13">
        <v>1417</v>
      </c>
      <c r="B1418" s="15">
        <v>370102200389754</v>
      </c>
      <c r="C1418" s="11" t="s">
        <v>1589</v>
      </c>
    </row>
    <row r="1419" spans="1:3" ht="16.5">
      <c r="A1419" s="13">
        <v>1418</v>
      </c>
      <c r="B1419" s="15">
        <v>370102200421071</v>
      </c>
      <c r="C1419" s="11" t="s">
        <v>1590</v>
      </c>
    </row>
    <row r="1420" spans="1:3" ht="16.5">
      <c r="A1420" s="13">
        <v>1419</v>
      </c>
      <c r="B1420" s="15">
        <v>370102200383321</v>
      </c>
      <c r="C1420" s="11" t="s">
        <v>1591</v>
      </c>
    </row>
    <row r="1421" spans="1:3" ht="16.5">
      <c r="A1421" s="13">
        <v>1420</v>
      </c>
      <c r="B1421" s="15">
        <v>370102200388227</v>
      </c>
      <c r="C1421" s="11" t="s">
        <v>1592</v>
      </c>
    </row>
    <row r="1422" spans="1:3" ht="16.5">
      <c r="A1422" s="13">
        <v>1421</v>
      </c>
      <c r="B1422" s="15">
        <v>370102200172016</v>
      </c>
      <c r="C1422" s="11" t="s">
        <v>1593</v>
      </c>
    </row>
    <row r="1423" spans="1:3" ht="16.5">
      <c r="A1423" s="13">
        <v>1422</v>
      </c>
      <c r="B1423" s="15">
        <v>370102200424617</v>
      </c>
      <c r="C1423" s="11" t="s">
        <v>1594</v>
      </c>
    </row>
    <row r="1424" spans="1:3" ht="16.5">
      <c r="A1424" s="13">
        <v>1423</v>
      </c>
      <c r="B1424" s="15">
        <v>370102200404098</v>
      </c>
      <c r="C1424" s="11" t="s">
        <v>1595</v>
      </c>
    </row>
    <row r="1425" spans="1:3" ht="16.5">
      <c r="A1425" s="13">
        <v>1424</v>
      </c>
      <c r="B1425" s="15">
        <v>370102200334181</v>
      </c>
      <c r="C1425" s="11" t="s">
        <v>1596</v>
      </c>
    </row>
    <row r="1426" spans="1:3" ht="16.5">
      <c r="A1426" s="13">
        <v>1425</v>
      </c>
      <c r="B1426" s="15">
        <v>370102200291945</v>
      </c>
      <c r="C1426" s="11" t="s">
        <v>1597</v>
      </c>
    </row>
    <row r="1427" spans="1:3" ht="16.5">
      <c r="A1427" s="13">
        <v>1426</v>
      </c>
      <c r="B1427" s="15">
        <v>370102200237417</v>
      </c>
      <c r="C1427" s="11" t="s">
        <v>1598</v>
      </c>
    </row>
    <row r="1428" spans="1:3" ht="16.5">
      <c r="A1428" s="13">
        <v>1427</v>
      </c>
      <c r="B1428" s="15">
        <v>370102200236993</v>
      </c>
      <c r="C1428" s="11" t="s">
        <v>1599</v>
      </c>
    </row>
    <row r="1429" spans="1:3" ht="16.5">
      <c r="A1429" s="13">
        <v>1428</v>
      </c>
      <c r="B1429" s="15">
        <v>370102200359098</v>
      </c>
      <c r="C1429" s="11" t="s">
        <v>1600</v>
      </c>
    </row>
    <row r="1430" spans="1:3" ht="16.5">
      <c r="A1430" s="13">
        <v>1429</v>
      </c>
      <c r="B1430" s="15">
        <v>370102200238629</v>
      </c>
      <c r="C1430" s="11" t="s">
        <v>1601</v>
      </c>
    </row>
    <row r="1431" spans="1:3" ht="16.5">
      <c r="A1431" s="13">
        <v>1430</v>
      </c>
      <c r="B1431" s="15">
        <v>370100200023468</v>
      </c>
      <c r="C1431" s="11" t="s">
        <v>1602</v>
      </c>
    </row>
    <row r="1432" spans="1:3" ht="16.5">
      <c r="A1432" s="13">
        <v>1431</v>
      </c>
      <c r="B1432" s="15">
        <v>370102200395421</v>
      </c>
      <c r="C1432" s="11" t="s">
        <v>1603</v>
      </c>
    </row>
    <row r="1433" spans="1:3" ht="16.5">
      <c r="A1433" s="13">
        <v>1432</v>
      </c>
      <c r="B1433" s="15">
        <v>370102200408777</v>
      </c>
      <c r="C1433" s="11" t="s">
        <v>1604</v>
      </c>
    </row>
    <row r="1434" spans="1:3" ht="16.5">
      <c r="A1434" s="13">
        <v>1433</v>
      </c>
      <c r="B1434" s="15">
        <v>370102200408584</v>
      </c>
      <c r="C1434" s="11" t="s">
        <v>1605</v>
      </c>
    </row>
    <row r="1435" spans="1:3" ht="16.5">
      <c r="A1435" s="13">
        <v>1434</v>
      </c>
      <c r="B1435" s="15">
        <v>370100200096086</v>
      </c>
      <c r="C1435" s="11" t="s">
        <v>1606</v>
      </c>
    </row>
    <row r="1436" spans="1:3" ht="16.5">
      <c r="A1436" s="13">
        <v>1435</v>
      </c>
      <c r="B1436" s="15">
        <v>370100200143408</v>
      </c>
      <c r="C1436" s="11" t="s">
        <v>1607</v>
      </c>
    </row>
    <row r="1437" spans="1:3" ht="16.5">
      <c r="A1437" s="13">
        <v>1436</v>
      </c>
      <c r="B1437" s="15">
        <v>370112200132272</v>
      </c>
      <c r="C1437" s="11" t="s">
        <v>1608</v>
      </c>
    </row>
    <row r="1438" spans="1:3" ht="16.5">
      <c r="A1438" s="13">
        <v>1437</v>
      </c>
      <c r="B1438" s="15">
        <v>370102200337286</v>
      </c>
      <c r="C1438" s="11" t="s">
        <v>1609</v>
      </c>
    </row>
    <row r="1439" spans="1:3" ht="16.5">
      <c r="A1439" s="13">
        <v>1438</v>
      </c>
      <c r="B1439" s="15">
        <v>370102200162051</v>
      </c>
      <c r="C1439" s="11" t="s">
        <v>1610</v>
      </c>
    </row>
    <row r="1440" spans="1:3" ht="16.5">
      <c r="A1440" s="13">
        <v>1439</v>
      </c>
      <c r="B1440" s="15">
        <v>370102200020687</v>
      </c>
      <c r="C1440" s="11" t="s">
        <v>1611</v>
      </c>
    </row>
    <row r="1441" spans="1:3" ht="16.5">
      <c r="A1441" s="13">
        <v>1440</v>
      </c>
      <c r="B1441" s="15">
        <v>370102200327641</v>
      </c>
      <c r="C1441" s="11" t="s">
        <v>1612</v>
      </c>
    </row>
    <row r="1442" spans="1:3" ht="16.5">
      <c r="A1442" s="13">
        <v>1441</v>
      </c>
      <c r="B1442" s="15">
        <v>370102200374175</v>
      </c>
      <c r="C1442" s="11" t="s">
        <v>1613</v>
      </c>
    </row>
    <row r="1443" spans="1:3" ht="16.5">
      <c r="A1443" s="13">
        <v>1442</v>
      </c>
      <c r="B1443" s="15">
        <v>370102200416912</v>
      </c>
      <c r="C1443" s="11" t="s">
        <v>588</v>
      </c>
    </row>
    <row r="1444" spans="1:3" ht="16.5">
      <c r="A1444" s="13">
        <v>1443</v>
      </c>
      <c r="B1444" s="15">
        <v>370102200280076</v>
      </c>
      <c r="C1444" s="11" t="s">
        <v>589</v>
      </c>
    </row>
    <row r="1445" spans="1:3" ht="16.5">
      <c r="A1445" s="13">
        <v>1444</v>
      </c>
      <c r="B1445" s="15">
        <v>370102200422236</v>
      </c>
      <c r="C1445" s="11" t="s">
        <v>590</v>
      </c>
    </row>
    <row r="1446" spans="1:3" ht="16.5">
      <c r="A1446" s="13">
        <v>1445</v>
      </c>
      <c r="B1446" s="15">
        <v>370102200241325</v>
      </c>
      <c r="C1446" s="11" t="s">
        <v>591</v>
      </c>
    </row>
    <row r="1447" spans="1:3" ht="16.5">
      <c r="A1447" s="13">
        <v>1446</v>
      </c>
      <c r="B1447" s="15">
        <v>370102200246119</v>
      </c>
      <c r="C1447" s="11" t="s">
        <v>592</v>
      </c>
    </row>
    <row r="1448" spans="1:3" ht="16.5">
      <c r="A1448" s="13">
        <v>1447</v>
      </c>
      <c r="B1448" s="15">
        <v>370102200370067</v>
      </c>
      <c r="C1448" s="11" t="s">
        <v>593</v>
      </c>
    </row>
    <row r="1449" spans="1:3" ht="16.5">
      <c r="A1449" s="13">
        <v>1448</v>
      </c>
      <c r="B1449" s="15">
        <v>370102200390532</v>
      </c>
      <c r="C1449" s="11" t="s">
        <v>594</v>
      </c>
    </row>
    <row r="1450" spans="1:3" ht="16.5">
      <c r="A1450" s="13">
        <v>1449</v>
      </c>
      <c r="B1450" s="15">
        <v>370102200416120</v>
      </c>
      <c r="C1450" s="11" t="s">
        <v>595</v>
      </c>
    </row>
    <row r="1451" spans="1:3" ht="16.5">
      <c r="A1451" s="13">
        <v>1450</v>
      </c>
      <c r="B1451" s="15">
        <v>370102200324401</v>
      </c>
      <c r="C1451" s="11" t="s">
        <v>596</v>
      </c>
    </row>
    <row r="1452" spans="1:3" ht="16.5">
      <c r="A1452" s="13">
        <v>1451</v>
      </c>
      <c r="B1452" s="15">
        <v>370102200248542</v>
      </c>
      <c r="C1452" s="11" t="s">
        <v>597</v>
      </c>
    </row>
    <row r="1453" spans="1:3" ht="16.5">
      <c r="A1453" s="13">
        <v>1452</v>
      </c>
      <c r="B1453" s="15">
        <v>370102200396842</v>
      </c>
      <c r="C1453" s="11" t="s">
        <v>598</v>
      </c>
    </row>
    <row r="1454" spans="1:3" ht="16.5">
      <c r="A1454" s="13">
        <v>1453</v>
      </c>
      <c r="B1454" s="15">
        <v>370102200389184</v>
      </c>
      <c r="C1454" s="11" t="s">
        <v>599</v>
      </c>
    </row>
    <row r="1455" spans="1:3" ht="16.5">
      <c r="A1455" s="13">
        <v>1454</v>
      </c>
      <c r="B1455" s="15">
        <v>370102200292202</v>
      </c>
      <c r="C1455" s="11" t="s">
        <v>600</v>
      </c>
    </row>
    <row r="1456" spans="1:3" ht="16.5">
      <c r="A1456" s="13">
        <v>1455</v>
      </c>
      <c r="B1456" s="15">
        <v>370102200414671</v>
      </c>
      <c r="C1456" s="11" t="s">
        <v>601</v>
      </c>
    </row>
    <row r="1457" spans="1:3" ht="16.5">
      <c r="A1457" s="13">
        <v>1456</v>
      </c>
      <c r="B1457" s="15">
        <v>370102200237999</v>
      </c>
      <c r="C1457" s="11" t="s">
        <v>602</v>
      </c>
    </row>
    <row r="1458" spans="1:3" ht="16.5">
      <c r="A1458" s="13">
        <v>1457</v>
      </c>
      <c r="B1458" s="15">
        <v>370102200379419</v>
      </c>
      <c r="C1458" s="11" t="s">
        <v>603</v>
      </c>
    </row>
    <row r="1459" spans="1:3" ht="16.5">
      <c r="A1459" s="13">
        <v>1458</v>
      </c>
      <c r="B1459" s="15">
        <v>370102200284632</v>
      </c>
      <c r="C1459" s="11" t="s">
        <v>604</v>
      </c>
    </row>
    <row r="1460" spans="1:3" ht="16.5">
      <c r="A1460" s="13">
        <v>1459</v>
      </c>
      <c r="B1460" s="15">
        <v>370102200427117</v>
      </c>
      <c r="C1460" s="11" t="s">
        <v>605</v>
      </c>
    </row>
    <row r="1461" spans="1:3" ht="16.5">
      <c r="A1461" s="13">
        <v>1460</v>
      </c>
      <c r="B1461" s="15">
        <v>370102200254604</v>
      </c>
      <c r="C1461" s="11" t="s">
        <v>606</v>
      </c>
    </row>
    <row r="1462" spans="1:3" ht="16.5">
      <c r="A1462" s="13">
        <v>1461</v>
      </c>
      <c r="B1462" s="15">
        <v>370102200265414</v>
      </c>
      <c r="C1462" s="11" t="s">
        <v>607</v>
      </c>
    </row>
    <row r="1463" spans="1:3" ht="16.5">
      <c r="A1463" s="13">
        <v>1462</v>
      </c>
      <c r="B1463" s="15">
        <v>370102200149837</v>
      </c>
      <c r="C1463" s="11" t="s">
        <v>608</v>
      </c>
    </row>
    <row r="1464" spans="1:3" ht="16.5">
      <c r="A1464" s="13">
        <v>1463</v>
      </c>
      <c r="B1464" s="15">
        <v>370102200246039</v>
      </c>
      <c r="C1464" s="11" t="s">
        <v>609</v>
      </c>
    </row>
    <row r="1465" spans="1:3" ht="16.5">
      <c r="A1465" s="13">
        <v>1464</v>
      </c>
      <c r="B1465" s="15">
        <v>370102200238590</v>
      </c>
      <c r="C1465" s="11" t="s">
        <v>610</v>
      </c>
    </row>
    <row r="1466" spans="1:3" ht="16.5">
      <c r="A1466" s="13">
        <v>1465</v>
      </c>
      <c r="B1466" s="15">
        <v>370102200312432</v>
      </c>
      <c r="C1466" s="11" t="s">
        <v>611</v>
      </c>
    </row>
    <row r="1467" spans="1:3" ht="16.5">
      <c r="A1467" s="13">
        <v>1466</v>
      </c>
      <c r="B1467" s="15">
        <v>370102200338301</v>
      </c>
      <c r="C1467" s="11" t="s">
        <v>612</v>
      </c>
    </row>
    <row r="1468" spans="1:3" ht="16.5">
      <c r="A1468" s="13">
        <v>1467</v>
      </c>
      <c r="B1468" s="15">
        <v>370102200318559</v>
      </c>
      <c r="C1468" s="11" t="s">
        <v>613</v>
      </c>
    </row>
    <row r="1469" spans="1:3" ht="16.5">
      <c r="A1469" s="13">
        <v>1468</v>
      </c>
      <c r="B1469" s="15">
        <v>370102200292430</v>
      </c>
      <c r="C1469" s="11" t="s">
        <v>614</v>
      </c>
    </row>
    <row r="1470" spans="1:3" ht="16.5">
      <c r="A1470" s="13">
        <v>1469</v>
      </c>
      <c r="B1470" s="15">
        <v>370102200423850</v>
      </c>
      <c r="C1470" s="11" t="s">
        <v>615</v>
      </c>
    </row>
    <row r="1471" spans="1:3" ht="16.5">
      <c r="A1471" s="13">
        <v>1470</v>
      </c>
      <c r="B1471" s="15">
        <v>370102200404372</v>
      </c>
      <c r="C1471" s="11" t="s">
        <v>616</v>
      </c>
    </row>
    <row r="1472" spans="1:3" ht="16.5">
      <c r="A1472" s="13">
        <v>1471</v>
      </c>
      <c r="B1472" s="15">
        <v>370102200404803</v>
      </c>
      <c r="C1472" s="11" t="s">
        <v>617</v>
      </c>
    </row>
    <row r="1473" spans="1:3" ht="16.5">
      <c r="A1473" s="13">
        <v>1472</v>
      </c>
      <c r="B1473" s="15">
        <v>370102200412862</v>
      </c>
      <c r="C1473" s="11" t="s">
        <v>618</v>
      </c>
    </row>
    <row r="1474" spans="1:3" ht="16.5">
      <c r="A1474" s="13">
        <v>1473</v>
      </c>
      <c r="B1474" s="15">
        <v>370102200285408</v>
      </c>
      <c r="C1474" s="11" t="s">
        <v>619</v>
      </c>
    </row>
    <row r="1475" spans="1:3" ht="16.5">
      <c r="A1475" s="13">
        <v>1474</v>
      </c>
      <c r="B1475" s="15">
        <v>370102200312310</v>
      </c>
      <c r="C1475" s="11" t="s">
        <v>620</v>
      </c>
    </row>
    <row r="1476" spans="1:3" ht="16.5">
      <c r="A1476" s="13">
        <v>1475</v>
      </c>
      <c r="B1476" s="15">
        <v>370102200303464</v>
      </c>
      <c r="C1476" s="11" t="s">
        <v>621</v>
      </c>
    </row>
    <row r="1477" spans="1:3" ht="16.5">
      <c r="A1477" s="13">
        <v>1476</v>
      </c>
      <c r="B1477" s="15">
        <v>370102200414583</v>
      </c>
      <c r="C1477" s="11" t="s">
        <v>622</v>
      </c>
    </row>
    <row r="1478" spans="1:3" ht="16.5">
      <c r="A1478" s="13">
        <v>1477</v>
      </c>
      <c r="B1478" s="15">
        <v>370102200279073</v>
      </c>
      <c r="C1478" s="11" t="s">
        <v>623</v>
      </c>
    </row>
    <row r="1479" spans="1:3" ht="16.5">
      <c r="A1479" s="13">
        <v>1478</v>
      </c>
      <c r="B1479" s="15">
        <v>370102200262959</v>
      </c>
      <c r="C1479" s="11" t="s">
        <v>624</v>
      </c>
    </row>
    <row r="1480" spans="1:3" ht="16.5">
      <c r="A1480" s="13">
        <v>1479</v>
      </c>
      <c r="B1480" s="15">
        <v>370102200243329</v>
      </c>
      <c r="C1480" s="11" t="s">
        <v>625</v>
      </c>
    </row>
    <row r="1481" spans="1:3" ht="16.5">
      <c r="A1481" s="13">
        <v>1480</v>
      </c>
      <c r="B1481" s="15">
        <v>370102200280189</v>
      </c>
      <c r="C1481" s="11" t="s">
        <v>626</v>
      </c>
    </row>
    <row r="1482" spans="1:3" ht="16.5">
      <c r="A1482" s="13">
        <v>1481</v>
      </c>
      <c r="B1482" s="15">
        <v>370102200260660</v>
      </c>
      <c r="C1482" s="11" t="s">
        <v>627</v>
      </c>
    </row>
    <row r="1483" spans="1:3" ht="16.5">
      <c r="A1483" s="13">
        <v>1482</v>
      </c>
      <c r="B1483" s="15">
        <v>370102200410311</v>
      </c>
      <c r="C1483" s="11" t="s">
        <v>628</v>
      </c>
    </row>
    <row r="1484" spans="1:3" ht="16.5">
      <c r="A1484" s="13">
        <v>1483</v>
      </c>
      <c r="B1484" s="15">
        <v>370102200249877</v>
      </c>
      <c r="C1484" s="11" t="s">
        <v>629</v>
      </c>
    </row>
    <row r="1485" spans="1:3" ht="16.5">
      <c r="A1485" s="13">
        <v>1484</v>
      </c>
      <c r="B1485" s="15">
        <v>370102200255687</v>
      </c>
      <c r="C1485" s="11" t="s">
        <v>630</v>
      </c>
    </row>
    <row r="1486" spans="1:3" ht="16.5">
      <c r="A1486" s="13">
        <v>1485</v>
      </c>
      <c r="B1486" s="15">
        <v>370102200322145</v>
      </c>
      <c r="C1486" s="11" t="s">
        <v>631</v>
      </c>
    </row>
    <row r="1487" spans="1:3" ht="16.5">
      <c r="A1487" s="13">
        <v>1486</v>
      </c>
      <c r="B1487" s="15">
        <v>370102200239285</v>
      </c>
      <c r="C1487" s="11" t="s">
        <v>632</v>
      </c>
    </row>
    <row r="1488" spans="1:3" ht="16.5">
      <c r="A1488" s="13">
        <v>1487</v>
      </c>
      <c r="B1488" s="15">
        <v>370112200228567</v>
      </c>
      <c r="C1488" s="11" t="s">
        <v>633</v>
      </c>
    </row>
    <row r="1489" spans="1:3" ht="16.5">
      <c r="A1489" s="13">
        <v>1488</v>
      </c>
      <c r="B1489" s="15">
        <v>370102200375410</v>
      </c>
      <c r="C1489" s="11" t="s">
        <v>634</v>
      </c>
    </row>
    <row r="1490" spans="1:3" ht="16.5">
      <c r="A1490" s="13">
        <v>1489</v>
      </c>
      <c r="B1490" s="15">
        <v>370102200327801</v>
      </c>
      <c r="C1490" s="11" t="s">
        <v>635</v>
      </c>
    </row>
    <row r="1491" spans="1:3" ht="16.5">
      <c r="A1491" s="13">
        <v>1490</v>
      </c>
      <c r="B1491" s="15">
        <v>370102200415406</v>
      </c>
      <c r="C1491" s="11" t="s">
        <v>636</v>
      </c>
    </row>
    <row r="1492" spans="1:3" ht="16.5">
      <c r="A1492" s="13">
        <v>1491</v>
      </c>
      <c r="B1492" s="15">
        <v>370102200361865</v>
      </c>
      <c r="C1492" s="11" t="s">
        <v>637</v>
      </c>
    </row>
    <row r="1493" spans="1:3" ht="16.5">
      <c r="A1493" s="13">
        <v>1492</v>
      </c>
      <c r="B1493" s="15">
        <v>370102200376531</v>
      </c>
      <c r="C1493" s="11" t="s">
        <v>638</v>
      </c>
    </row>
    <row r="1494" spans="1:3" ht="16.5">
      <c r="A1494" s="13">
        <v>1493</v>
      </c>
      <c r="B1494" s="15">
        <v>370102200312465</v>
      </c>
      <c r="C1494" s="11" t="s">
        <v>639</v>
      </c>
    </row>
    <row r="1495" spans="1:3" ht="16.5">
      <c r="A1495" s="13">
        <v>1494</v>
      </c>
      <c r="B1495" s="15">
        <v>370102200394701</v>
      </c>
      <c r="C1495" s="11" t="s">
        <v>640</v>
      </c>
    </row>
    <row r="1496" spans="1:3" ht="16.5">
      <c r="A1496" s="13">
        <v>1495</v>
      </c>
      <c r="B1496" s="15">
        <v>370102200400490</v>
      </c>
      <c r="C1496" s="11" t="s">
        <v>641</v>
      </c>
    </row>
    <row r="1497" spans="1:3" ht="16.5">
      <c r="A1497" s="13">
        <v>1496</v>
      </c>
      <c r="B1497" s="15">
        <v>370102200299559</v>
      </c>
      <c r="C1497" s="11" t="s">
        <v>642</v>
      </c>
    </row>
    <row r="1498" spans="1:3" ht="16.5">
      <c r="A1498" s="13">
        <v>1497</v>
      </c>
      <c r="B1498" s="15">
        <v>370102200305353</v>
      </c>
      <c r="C1498" s="11" t="s">
        <v>643</v>
      </c>
    </row>
    <row r="1499" spans="1:3" ht="16.5">
      <c r="A1499" s="13">
        <v>1498</v>
      </c>
      <c r="B1499" s="15">
        <v>370102200423261</v>
      </c>
      <c r="C1499" s="11" t="s">
        <v>644</v>
      </c>
    </row>
    <row r="1500" spans="1:3" ht="16.5">
      <c r="A1500" s="13">
        <v>1499</v>
      </c>
      <c r="B1500" s="15">
        <v>370102200368357</v>
      </c>
      <c r="C1500" s="11" t="s">
        <v>645</v>
      </c>
    </row>
    <row r="1501" spans="1:3" ht="16.5">
      <c r="A1501" s="13">
        <v>1500</v>
      </c>
      <c r="B1501" s="15">
        <v>370102200417114</v>
      </c>
      <c r="C1501" s="11" t="s">
        <v>646</v>
      </c>
    </row>
    <row r="1502" spans="1:3" ht="16.5">
      <c r="A1502" s="13">
        <v>1501</v>
      </c>
      <c r="B1502" s="15">
        <v>370102200300760</v>
      </c>
      <c r="C1502" s="11" t="s">
        <v>647</v>
      </c>
    </row>
    <row r="1503" spans="1:3" ht="16.5">
      <c r="A1503" s="13">
        <v>1502</v>
      </c>
      <c r="B1503" s="15">
        <v>370102300039131</v>
      </c>
      <c r="C1503" s="11" t="s">
        <v>0</v>
      </c>
    </row>
    <row r="1504" spans="1:3" ht="16.5">
      <c r="A1504" s="13">
        <v>1503</v>
      </c>
      <c r="B1504" s="15">
        <v>370102200237079</v>
      </c>
      <c r="C1504" s="11" t="s">
        <v>1</v>
      </c>
    </row>
    <row r="1505" spans="1:3" ht="16.5">
      <c r="A1505" s="13">
        <v>1504</v>
      </c>
      <c r="B1505" s="15">
        <v>370102200221252</v>
      </c>
      <c r="C1505" s="11" t="s">
        <v>2</v>
      </c>
    </row>
    <row r="1506" spans="1:3" ht="16.5">
      <c r="A1506" s="13">
        <v>1505</v>
      </c>
      <c r="B1506" s="15">
        <v>370102200310031</v>
      </c>
      <c r="C1506" s="11" t="s">
        <v>3</v>
      </c>
    </row>
    <row r="1507" spans="1:3" ht="16.5">
      <c r="A1507" s="13">
        <v>1506</v>
      </c>
      <c r="B1507" s="15">
        <v>370102200318702</v>
      </c>
      <c r="C1507" s="11" t="s">
        <v>4</v>
      </c>
    </row>
    <row r="1508" spans="1:3" ht="16.5">
      <c r="A1508" s="13">
        <v>1507</v>
      </c>
      <c r="B1508" s="15">
        <v>370102200260643</v>
      </c>
      <c r="C1508" s="11" t="s">
        <v>5</v>
      </c>
    </row>
    <row r="1509" spans="1:3" ht="16.5">
      <c r="A1509" s="13">
        <v>1508</v>
      </c>
      <c r="B1509" s="15">
        <v>370102300033185</v>
      </c>
      <c r="C1509" s="11" t="s">
        <v>6</v>
      </c>
    </row>
    <row r="1510" spans="1:3" ht="16.5">
      <c r="A1510" s="13">
        <v>1509</v>
      </c>
      <c r="B1510" s="15">
        <v>370102200313169</v>
      </c>
      <c r="C1510" s="11" t="s">
        <v>7</v>
      </c>
    </row>
    <row r="1511" spans="1:3" ht="16.5">
      <c r="A1511" s="13">
        <v>1510</v>
      </c>
      <c r="B1511" s="15">
        <v>370102200337690</v>
      </c>
      <c r="C1511" s="11" t="s">
        <v>8</v>
      </c>
    </row>
    <row r="1512" spans="1:3" ht="16.5">
      <c r="A1512" s="13">
        <v>1511</v>
      </c>
      <c r="B1512" s="15">
        <v>370102200312623</v>
      </c>
      <c r="C1512" s="11" t="s">
        <v>9</v>
      </c>
    </row>
    <row r="1513" spans="1:3" ht="16.5">
      <c r="A1513" s="13">
        <v>1512</v>
      </c>
      <c r="B1513" s="15">
        <v>370102200229915</v>
      </c>
      <c r="C1513" s="11" t="s">
        <v>10</v>
      </c>
    </row>
    <row r="1514" spans="1:3" ht="16.5">
      <c r="A1514" s="13">
        <v>1513</v>
      </c>
      <c r="B1514" s="15">
        <v>370102200323134</v>
      </c>
      <c r="C1514" s="11" t="s">
        <v>11</v>
      </c>
    </row>
    <row r="1515" spans="1:3" ht="16.5">
      <c r="A1515" s="13">
        <v>1514</v>
      </c>
      <c r="B1515" s="15">
        <v>370102200241464</v>
      </c>
      <c r="C1515" s="11" t="s">
        <v>12</v>
      </c>
    </row>
    <row r="1516" spans="1:3" ht="16.5">
      <c r="A1516" s="13">
        <v>1515</v>
      </c>
      <c r="B1516" s="15">
        <v>370102200305562</v>
      </c>
      <c r="C1516" s="11" t="s">
        <v>13</v>
      </c>
    </row>
    <row r="1517" spans="1:3" ht="16.5">
      <c r="A1517" s="13">
        <v>1516</v>
      </c>
      <c r="B1517" s="15">
        <v>370102200321503</v>
      </c>
      <c r="C1517" s="11" t="s">
        <v>14</v>
      </c>
    </row>
    <row r="1518" spans="1:3" ht="16.5">
      <c r="A1518" s="13">
        <v>1517</v>
      </c>
      <c r="B1518" s="15">
        <v>370102200410362</v>
      </c>
      <c r="C1518" s="11" t="s">
        <v>15</v>
      </c>
    </row>
    <row r="1519" spans="1:3" ht="16.5">
      <c r="A1519" s="13">
        <v>1518</v>
      </c>
      <c r="B1519" s="15">
        <v>370102200401562</v>
      </c>
      <c r="C1519" s="11" t="s">
        <v>16</v>
      </c>
    </row>
    <row r="1520" spans="1:3" ht="16.5">
      <c r="A1520" s="13">
        <v>1519</v>
      </c>
      <c r="B1520" s="15">
        <v>370102200329729</v>
      </c>
      <c r="C1520" s="11" t="s">
        <v>17</v>
      </c>
    </row>
    <row r="1521" spans="1:3" ht="16.5">
      <c r="A1521" s="13">
        <v>1520</v>
      </c>
      <c r="B1521" s="15">
        <v>370102200293674</v>
      </c>
      <c r="C1521" s="11" t="s">
        <v>18</v>
      </c>
    </row>
    <row r="1522" spans="1:3" ht="16.5">
      <c r="A1522" s="13">
        <v>1521</v>
      </c>
      <c r="B1522" s="15">
        <v>370102200379015</v>
      </c>
      <c r="C1522" s="11" t="s">
        <v>19</v>
      </c>
    </row>
    <row r="1523" spans="1:3" ht="16.5">
      <c r="A1523" s="13">
        <v>1522</v>
      </c>
      <c r="B1523" s="15">
        <v>370102300031649</v>
      </c>
      <c r="C1523" s="11" t="s">
        <v>20</v>
      </c>
    </row>
    <row r="1524" spans="1:3" ht="16.5">
      <c r="A1524" s="13">
        <v>1523</v>
      </c>
      <c r="B1524" s="15">
        <v>370102200251755</v>
      </c>
      <c r="C1524" s="11" t="s">
        <v>21</v>
      </c>
    </row>
    <row r="1525" spans="1:3" ht="16.5">
      <c r="A1525" s="13">
        <v>1524</v>
      </c>
      <c r="B1525" s="15">
        <v>370102200407617</v>
      </c>
      <c r="C1525" s="11" t="s">
        <v>22</v>
      </c>
    </row>
    <row r="1526" spans="1:3" ht="16.5">
      <c r="A1526" s="13">
        <v>1525</v>
      </c>
      <c r="B1526" s="15">
        <v>370102200301810</v>
      </c>
      <c r="C1526" s="11" t="s">
        <v>23</v>
      </c>
    </row>
    <row r="1527" spans="1:3" ht="16.5">
      <c r="A1527" s="13">
        <v>1526</v>
      </c>
      <c r="B1527" s="15">
        <v>370102200362632</v>
      </c>
      <c r="C1527" s="11" t="s">
        <v>24</v>
      </c>
    </row>
    <row r="1528" spans="1:3" ht="16.5">
      <c r="A1528" s="13">
        <v>1527</v>
      </c>
      <c r="B1528" s="15">
        <v>370102200425066</v>
      </c>
      <c r="C1528" s="11" t="s">
        <v>25</v>
      </c>
    </row>
    <row r="1529" spans="1:3" ht="16.5">
      <c r="A1529" s="13">
        <v>1528</v>
      </c>
      <c r="B1529" s="15">
        <v>370102200253521</v>
      </c>
      <c r="C1529" s="11" t="s">
        <v>26</v>
      </c>
    </row>
    <row r="1530" spans="1:3" ht="16.5">
      <c r="A1530" s="13">
        <v>1529</v>
      </c>
      <c r="B1530" s="15">
        <v>370102200261861</v>
      </c>
      <c r="C1530" s="11" t="s">
        <v>27</v>
      </c>
    </row>
    <row r="1531" spans="1:3" ht="16.5">
      <c r="A1531" s="13">
        <v>1530</v>
      </c>
      <c r="B1531" s="15">
        <v>370102200337413</v>
      </c>
      <c r="C1531" s="11" t="s">
        <v>28</v>
      </c>
    </row>
    <row r="1532" spans="1:3" ht="16.5">
      <c r="A1532" s="13">
        <v>1531</v>
      </c>
      <c r="B1532" s="15">
        <v>370102200275912</v>
      </c>
      <c r="C1532" s="11" t="s">
        <v>29</v>
      </c>
    </row>
    <row r="1533" spans="1:3" ht="16.5">
      <c r="A1533" s="13">
        <v>1532</v>
      </c>
      <c r="B1533" s="15">
        <v>370102300029316</v>
      </c>
      <c r="C1533" s="11" t="s">
        <v>30</v>
      </c>
    </row>
    <row r="1534" spans="1:3" ht="16.5">
      <c r="A1534" s="13">
        <v>1533</v>
      </c>
      <c r="B1534" s="15">
        <v>370102200396344</v>
      </c>
      <c r="C1534" s="11" t="s">
        <v>31</v>
      </c>
    </row>
    <row r="1535" spans="1:3" ht="16.5">
      <c r="A1535" s="13">
        <v>1534</v>
      </c>
      <c r="B1535" s="15">
        <v>370102200306483</v>
      </c>
      <c r="C1535" s="11" t="s">
        <v>32</v>
      </c>
    </row>
    <row r="1536" spans="1:3" ht="16.5">
      <c r="A1536" s="13">
        <v>1535</v>
      </c>
      <c r="B1536" s="15">
        <v>370102200358255</v>
      </c>
      <c r="C1536" s="11" t="s">
        <v>33</v>
      </c>
    </row>
    <row r="1537" spans="1:3" ht="16.5">
      <c r="A1537" s="13">
        <v>1536</v>
      </c>
      <c r="B1537" s="15">
        <v>370102200293408</v>
      </c>
      <c r="C1537" s="11" t="s">
        <v>34</v>
      </c>
    </row>
    <row r="1538" spans="1:3" ht="16.5">
      <c r="A1538" s="13">
        <v>1537</v>
      </c>
      <c r="B1538" s="15">
        <v>370102200255718</v>
      </c>
      <c r="C1538" s="11" t="s">
        <v>35</v>
      </c>
    </row>
    <row r="1539" spans="1:3" ht="16.5">
      <c r="A1539" s="13">
        <v>1538</v>
      </c>
      <c r="B1539" s="15">
        <v>370102200337796</v>
      </c>
      <c r="C1539" s="11" t="s">
        <v>36</v>
      </c>
    </row>
    <row r="1540" spans="1:3" ht="16.5">
      <c r="A1540" s="13">
        <v>1539</v>
      </c>
      <c r="B1540" s="15">
        <v>370102200306889</v>
      </c>
      <c r="C1540" s="11" t="s">
        <v>37</v>
      </c>
    </row>
    <row r="1541" spans="1:3" ht="16.5">
      <c r="A1541" s="13">
        <v>1540</v>
      </c>
      <c r="B1541" s="15">
        <v>370102200330483</v>
      </c>
      <c r="C1541" s="11" t="s">
        <v>38</v>
      </c>
    </row>
    <row r="1542" spans="1:3" ht="16.5">
      <c r="A1542" s="13">
        <v>1541</v>
      </c>
      <c r="B1542" s="15">
        <v>370102200395770</v>
      </c>
      <c r="C1542" s="11" t="s">
        <v>39</v>
      </c>
    </row>
    <row r="1543" spans="1:3" ht="16.5">
      <c r="A1543" s="13">
        <v>1542</v>
      </c>
      <c r="B1543" s="15">
        <v>370102200356827</v>
      </c>
      <c r="C1543" s="11" t="s">
        <v>40</v>
      </c>
    </row>
    <row r="1544" spans="1:3" ht="16.5">
      <c r="A1544" s="13">
        <v>1543</v>
      </c>
      <c r="B1544" s="15">
        <v>370102200245669</v>
      </c>
      <c r="C1544" s="11" t="s">
        <v>41</v>
      </c>
    </row>
    <row r="1545" spans="1:3" ht="16.5">
      <c r="A1545" s="13">
        <v>1544</v>
      </c>
      <c r="B1545" s="15">
        <v>370102200340907</v>
      </c>
      <c r="C1545" s="11" t="s">
        <v>42</v>
      </c>
    </row>
    <row r="1546" spans="1:3" ht="16.5">
      <c r="A1546" s="13">
        <v>1545</v>
      </c>
      <c r="B1546" s="15">
        <v>370102200401136</v>
      </c>
      <c r="C1546" s="11" t="s">
        <v>43</v>
      </c>
    </row>
    <row r="1547" spans="1:3" ht="16.5">
      <c r="A1547" s="13">
        <v>1546</v>
      </c>
      <c r="B1547" s="15">
        <v>370102200307556</v>
      </c>
      <c r="C1547" s="11" t="s">
        <v>44</v>
      </c>
    </row>
    <row r="1548" spans="1:3" ht="16.5">
      <c r="A1548" s="13">
        <v>1547</v>
      </c>
      <c r="B1548" s="15">
        <v>370102200351001</v>
      </c>
      <c r="C1548" s="11" t="s">
        <v>45</v>
      </c>
    </row>
    <row r="1549" spans="1:3" ht="16.5">
      <c r="A1549" s="13">
        <v>1548</v>
      </c>
      <c r="B1549" s="15">
        <v>370102200303227</v>
      </c>
      <c r="C1549" s="11" t="s">
        <v>46</v>
      </c>
    </row>
    <row r="1550" spans="1:3" ht="16.5">
      <c r="A1550" s="13">
        <v>1549</v>
      </c>
      <c r="B1550" s="15">
        <v>370102200261484</v>
      </c>
      <c r="C1550" s="11" t="s">
        <v>47</v>
      </c>
    </row>
    <row r="1551" spans="1:3" ht="16.5">
      <c r="A1551" s="13">
        <v>1550</v>
      </c>
      <c r="B1551" s="15">
        <v>370102200334479</v>
      </c>
      <c r="C1551" s="11" t="s">
        <v>48</v>
      </c>
    </row>
    <row r="1552" spans="1:3" ht="16.5">
      <c r="A1552" s="13">
        <v>1551</v>
      </c>
      <c r="B1552" s="15">
        <v>370102200408103</v>
      </c>
      <c r="C1552" s="11" t="s">
        <v>49</v>
      </c>
    </row>
    <row r="1553" spans="1:3" ht="16.5">
      <c r="A1553" s="13">
        <v>1552</v>
      </c>
      <c r="B1553" s="15">
        <v>370102200330459</v>
      </c>
      <c r="C1553" s="11" t="s">
        <v>50</v>
      </c>
    </row>
    <row r="1554" spans="1:3" ht="16.5">
      <c r="A1554" s="13">
        <v>1553</v>
      </c>
      <c r="B1554" s="15">
        <v>370102200338393</v>
      </c>
      <c r="C1554" s="11" t="s">
        <v>51</v>
      </c>
    </row>
    <row r="1555" spans="1:3" ht="16.5">
      <c r="A1555" s="13">
        <v>1554</v>
      </c>
      <c r="B1555" s="15">
        <v>370102200263332</v>
      </c>
      <c r="C1555" s="11" t="s">
        <v>52</v>
      </c>
    </row>
    <row r="1556" spans="1:3" ht="16.5">
      <c r="A1556" s="13">
        <v>1555</v>
      </c>
      <c r="B1556" s="15">
        <v>370102200319140</v>
      </c>
      <c r="C1556" s="11" t="s">
        <v>53</v>
      </c>
    </row>
    <row r="1557" spans="1:3" ht="16.5">
      <c r="A1557" s="13">
        <v>1556</v>
      </c>
      <c r="B1557" s="15">
        <v>370102200348917</v>
      </c>
      <c r="C1557" s="11" t="s">
        <v>54</v>
      </c>
    </row>
    <row r="1558" spans="1:3" ht="16.5">
      <c r="A1558" s="13">
        <v>1557</v>
      </c>
      <c r="B1558" s="15">
        <v>370102200308119</v>
      </c>
      <c r="C1558" s="11" t="s">
        <v>55</v>
      </c>
    </row>
    <row r="1559" spans="1:3" ht="16.5">
      <c r="A1559" s="13">
        <v>1558</v>
      </c>
      <c r="B1559" s="15">
        <v>370102200249422</v>
      </c>
      <c r="C1559" s="11" t="s">
        <v>56</v>
      </c>
    </row>
    <row r="1560" spans="1:3" ht="16.5">
      <c r="A1560" s="13">
        <v>1559</v>
      </c>
      <c r="B1560" s="15">
        <v>370102200248884</v>
      </c>
      <c r="C1560" s="11" t="s">
        <v>57</v>
      </c>
    </row>
    <row r="1561" spans="1:3" ht="16.5">
      <c r="A1561" s="13">
        <v>1560</v>
      </c>
      <c r="B1561" s="15">
        <v>370102200277746</v>
      </c>
      <c r="C1561" s="11" t="s">
        <v>58</v>
      </c>
    </row>
    <row r="1562" spans="1:3" ht="16.5">
      <c r="A1562" s="13">
        <v>1561</v>
      </c>
      <c r="B1562" s="15">
        <v>370102200331724</v>
      </c>
      <c r="C1562" s="11" t="s">
        <v>59</v>
      </c>
    </row>
    <row r="1563" spans="1:3" ht="16.5">
      <c r="A1563" s="13">
        <v>1562</v>
      </c>
      <c r="B1563" s="15">
        <v>370102200430092</v>
      </c>
      <c r="C1563" s="11" t="s">
        <v>60</v>
      </c>
    </row>
    <row r="1564" spans="1:3" ht="16.5">
      <c r="A1564" s="13">
        <v>1563</v>
      </c>
      <c r="B1564" s="15">
        <v>370102200427352</v>
      </c>
      <c r="C1564" s="11" t="s">
        <v>61</v>
      </c>
    </row>
    <row r="1565" spans="1:3" ht="16.5">
      <c r="A1565" s="13">
        <v>1564</v>
      </c>
      <c r="B1565" s="15">
        <v>370102200434075</v>
      </c>
      <c r="C1565" s="11" t="s">
        <v>62</v>
      </c>
    </row>
    <row r="1566" spans="1:3" ht="16.5">
      <c r="A1566" s="13">
        <v>1565</v>
      </c>
      <c r="B1566" s="15">
        <v>370102200411896</v>
      </c>
      <c r="C1566" s="11" t="s">
        <v>63</v>
      </c>
    </row>
    <row r="1567" spans="1:3" ht="16.5">
      <c r="A1567" s="13">
        <v>1566</v>
      </c>
      <c r="B1567" s="15">
        <v>370102200267243</v>
      </c>
      <c r="C1567" s="11" t="s">
        <v>64</v>
      </c>
    </row>
    <row r="1568" spans="1:3" ht="16.5">
      <c r="A1568" s="13">
        <v>1567</v>
      </c>
      <c r="B1568" s="15">
        <v>370102200312192</v>
      </c>
      <c r="C1568" s="11" t="s">
        <v>65</v>
      </c>
    </row>
    <row r="1569" spans="1:3" ht="16.5">
      <c r="A1569" s="13">
        <v>1568</v>
      </c>
      <c r="B1569" s="15">
        <v>370102200352633</v>
      </c>
      <c r="C1569" s="11" t="s">
        <v>66</v>
      </c>
    </row>
    <row r="1570" spans="1:3" ht="16.5">
      <c r="A1570" s="13">
        <v>1569</v>
      </c>
      <c r="B1570" s="15">
        <v>370102200334331</v>
      </c>
      <c r="C1570" s="11" t="s">
        <v>67</v>
      </c>
    </row>
    <row r="1571" spans="1:3" ht="16.5">
      <c r="A1571" s="13">
        <v>1570</v>
      </c>
      <c r="B1571" s="15">
        <v>370102200254292</v>
      </c>
      <c r="C1571" s="11" t="s">
        <v>68</v>
      </c>
    </row>
    <row r="1572" spans="1:3" ht="16.5">
      <c r="A1572" s="13">
        <v>1571</v>
      </c>
      <c r="B1572" s="15">
        <v>370102200307837</v>
      </c>
      <c r="C1572" s="11" t="s">
        <v>69</v>
      </c>
    </row>
    <row r="1573" spans="1:3" ht="16.5">
      <c r="A1573" s="13">
        <v>1572</v>
      </c>
      <c r="B1573" s="15">
        <v>370102300041626</v>
      </c>
      <c r="C1573" s="11" t="s">
        <v>70</v>
      </c>
    </row>
    <row r="1574" spans="1:3" ht="16.5">
      <c r="A1574" s="13">
        <v>1573</v>
      </c>
      <c r="B1574" s="15">
        <v>370102300040002</v>
      </c>
      <c r="C1574" s="11" t="s">
        <v>71</v>
      </c>
    </row>
    <row r="1575" spans="1:3" ht="16.5">
      <c r="A1575" s="13">
        <v>1574</v>
      </c>
      <c r="B1575" s="15">
        <v>370102300041851</v>
      </c>
      <c r="C1575" s="11" t="s">
        <v>72</v>
      </c>
    </row>
    <row r="1576" spans="1:3" ht="16.5">
      <c r="A1576" s="13">
        <v>1575</v>
      </c>
      <c r="B1576" s="15">
        <v>370102200416937</v>
      </c>
      <c r="C1576" s="11" t="s">
        <v>73</v>
      </c>
    </row>
    <row r="1577" spans="1:3" ht="16.5">
      <c r="A1577" s="13">
        <v>1576</v>
      </c>
      <c r="B1577" s="15">
        <v>370102200283371</v>
      </c>
      <c r="C1577" s="11" t="s">
        <v>74</v>
      </c>
    </row>
    <row r="1578" spans="1:3" ht="16.5">
      <c r="A1578" s="13">
        <v>1577</v>
      </c>
      <c r="B1578" s="15">
        <v>370102200408525</v>
      </c>
      <c r="C1578" s="11" t="s">
        <v>75</v>
      </c>
    </row>
    <row r="1579" spans="1:3" ht="16.5">
      <c r="A1579" s="13">
        <v>1578</v>
      </c>
      <c r="B1579" s="15">
        <v>370102200310111</v>
      </c>
      <c r="C1579" s="11" t="s">
        <v>76</v>
      </c>
    </row>
    <row r="1580" spans="1:3" ht="16.5">
      <c r="A1580" s="13">
        <v>1579</v>
      </c>
      <c r="B1580" s="15">
        <v>370102200394849</v>
      </c>
      <c r="C1580" s="11" t="s">
        <v>77</v>
      </c>
    </row>
    <row r="1581" spans="1:3" ht="16.5">
      <c r="A1581" s="13">
        <v>1580</v>
      </c>
      <c r="B1581" s="15">
        <v>370102200255172</v>
      </c>
      <c r="C1581" s="11" t="s">
        <v>78</v>
      </c>
    </row>
    <row r="1582" spans="1:3" ht="16.5">
      <c r="A1582" s="13">
        <v>1581</v>
      </c>
      <c r="B1582" s="15">
        <v>370102200428482</v>
      </c>
      <c r="C1582" s="11" t="s">
        <v>79</v>
      </c>
    </row>
    <row r="1583" spans="1:3" ht="16.5">
      <c r="A1583" s="13">
        <v>1582</v>
      </c>
      <c r="B1583" s="15">
        <v>370102200308127</v>
      </c>
      <c r="C1583" s="11" t="s">
        <v>80</v>
      </c>
    </row>
    <row r="1584" spans="1:3" ht="16.5">
      <c r="A1584" s="13">
        <v>1583</v>
      </c>
      <c r="B1584" s="15">
        <v>370102200304980</v>
      </c>
      <c r="C1584" s="11" t="s">
        <v>81</v>
      </c>
    </row>
    <row r="1585" spans="1:3" ht="16.5">
      <c r="A1585" s="13">
        <v>1584</v>
      </c>
      <c r="B1585" s="15">
        <v>370102200296417</v>
      </c>
      <c r="C1585" s="11" t="s">
        <v>82</v>
      </c>
    </row>
    <row r="1586" spans="1:3" ht="16.5">
      <c r="A1586" s="13">
        <v>1585</v>
      </c>
      <c r="B1586" s="15">
        <v>370102200320699</v>
      </c>
      <c r="C1586" s="11" t="s">
        <v>83</v>
      </c>
    </row>
    <row r="1587" spans="1:3" ht="16.5">
      <c r="A1587" s="13">
        <v>1586</v>
      </c>
      <c r="B1587" s="15">
        <v>370102200322741</v>
      </c>
      <c r="C1587" s="11" t="s">
        <v>84</v>
      </c>
    </row>
    <row r="1588" spans="1:3" ht="16.5">
      <c r="A1588" s="13">
        <v>1587</v>
      </c>
      <c r="B1588" s="15">
        <v>370102200303761</v>
      </c>
      <c r="C1588" s="11" t="s">
        <v>85</v>
      </c>
    </row>
    <row r="1589" spans="1:3" ht="16.5">
      <c r="A1589" s="13">
        <v>1588</v>
      </c>
      <c r="B1589" s="15">
        <v>370102200355248</v>
      </c>
      <c r="C1589" s="11" t="s">
        <v>86</v>
      </c>
    </row>
    <row r="1590" spans="1:3" ht="16.5">
      <c r="A1590" s="13">
        <v>1589</v>
      </c>
      <c r="B1590" s="15">
        <v>370102200366974</v>
      </c>
      <c r="C1590" s="11" t="s">
        <v>87</v>
      </c>
    </row>
    <row r="1591" spans="1:3" ht="16.5">
      <c r="A1591" s="13">
        <v>1590</v>
      </c>
      <c r="B1591" s="15">
        <v>370102200365969</v>
      </c>
      <c r="C1591" s="11" t="s">
        <v>88</v>
      </c>
    </row>
    <row r="1592" spans="1:3" ht="16.5">
      <c r="A1592" s="13">
        <v>1591</v>
      </c>
      <c r="B1592" s="15">
        <v>370104200185090</v>
      </c>
      <c r="C1592" s="11" t="s">
        <v>89</v>
      </c>
    </row>
    <row r="1593" spans="1:3" ht="16.5">
      <c r="A1593" s="13">
        <v>1592</v>
      </c>
      <c r="B1593" s="15">
        <v>370102200423108</v>
      </c>
      <c r="C1593" s="11" t="s">
        <v>90</v>
      </c>
    </row>
    <row r="1594" spans="1:3" ht="16.5">
      <c r="A1594" s="13">
        <v>1593</v>
      </c>
      <c r="B1594" s="15">
        <v>370102200350566</v>
      </c>
      <c r="C1594" s="11" t="s">
        <v>91</v>
      </c>
    </row>
    <row r="1595" spans="1:3" ht="16.5">
      <c r="A1595" s="13">
        <v>1594</v>
      </c>
      <c r="B1595" s="15">
        <v>370102200275099</v>
      </c>
      <c r="C1595" s="11" t="s">
        <v>92</v>
      </c>
    </row>
    <row r="1596" spans="1:3" ht="16.5">
      <c r="A1596" s="13">
        <v>1595</v>
      </c>
      <c r="B1596" s="15">
        <v>370102200420732</v>
      </c>
      <c r="C1596" s="11" t="s">
        <v>93</v>
      </c>
    </row>
    <row r="1597" spans="1:3" ht="16.5">
      <c r="A1597" s="13">
        <v>1596</v>
      </c>
      <c r="B1597" s="15">
        <v>370102200403134</v>
      </c>
      <c r="C1597" s="11" t="s">
        <v>94</v>
      </c>
    </row>
    <row r="1598" spans="1:3" ht="16.5">
      <c r="A1598" s="13">
        <v>1597</v>
      </c>
      <c r="B1598" s="15">
        <v>370102200238160</v>
      </c>
      <c r="C1598" s="11" t="s">
        <v>95</v>
      </c>
    </row>
    <row r="1599" spans="1:3" ht="16.5">
      <c r="A1599" s="13">
        <v>1598</v>
      </c>
      <c r="B1599" s="15">
        <v>370102200354624</v>
      </c>
      <c r="C1599" s="11" t="s">
        <v>96</v>
      </c>
    </row>
    <row r="1600" spans="1:3" ht="16.5">
      <c r="A1600" s="13">
        <v>1599</v>
      </c>
      <c r="B1600" s="15">
        <v>370102200390055</v>
      </c>
      <c r="C1600" s="11" t="s">
        <v>97</v>
      </c>
    </row>
    <row r="1601" spans="1:3" ht="16.5">
      <c r="A1601" s="13">
        <v>1600</v>
      </c>
      <c r="B1601" s="15">
        <v>370102200314792</v>
      </c>
      <c r="C1601" s="11" t="s">
        <v>98</v>
      </c>
    </row>
    <row r="1602" spans="1:3" ht="16.5">
      <c r="A1602" s="13">
        <v>1601</v>
      </c>
      <c r="B1602" s="15">
        <v>370102200414825</v>
      </c>
      <c r="C1602" s="11" t="s">
        <v>99</v>
      </c>
    </row>
    <row r="1603" spans="1:3" ht="16.5">
      <c r="A1603" s="13">
        <v>1602</v>
      </c>
      <c r="B1603" s="15">
        <v>370102200316160</v>
      </c>
      <c r="C1603" s="11" t="s">
        <v>100</v>
      </c>
    </row>
    <row r="1604" spans="1:3" ht="16.5">
      <c r="A1604" s="13">
        <v>1603</v>
      </c>
      <c r="B1604" s="15">
        <v>370102200423778</v>
      </c>
      <c r="C1604" s="11" t="s">
        <v>101</v>
      </c>
    </row>
    <row r="1605" spans="1:3" ht="16.5">
      <c r="A1605" s="13">
        <v>1604</v>
      </c>
      <c r="B1605" s="15">
        <v>370102200348265</v>
      </c>
      <c r="C1605" s="11" t="s">
        <v>102</v>
      </c>
    </row>
    <row r="1606" spans="1:3" ht="16.5">
      <c r="A1606" s="13">
        <v>1605</v>
      </c>
      <c r="B1606" s="15">
        <v>370102200424801</v>
      </c>
      <c r="C1606" s="11" t="s">
        <v>103</v>
      </c>
    </row>
    <row r="1607" spans="1:3" ht="16.5">
      <c r="A1607" s="13">
        <v>1606</v>
      </c>
      <c r="B1607" s="15">
        <v>370102200334366</v>
      </c>
      <c r="C1607" s="11" t="s">
        <v>104</v>
      </c>
    </row>
    <row r="1608" spans="1:3" ht="16.5">
      <c r="A1608" s="13">
        <v>1607</v>
      </c>
      <c r="B1608" s="15">
        <v>370102200249004</v>
      </c>
      <c r="C1608" s="11" t="s">
        <v>105</v>
      </c>
    </row>
    <row r="1609" spans="1:3" ht="16.5">
      <c r="A1609" s="13">
        <v>1608</v>
      </c>
      <c r="B1609" s="15">
        <v>370102200338674</v>
      </c>
      <c r="C1609" s="11" t="s">
        <v>106</v>
      </c>
    </row>
    <row r="1610" spans="1:3" ht="16.5">
      <c r="A1610" s="13">
        <v>1609</v>
      </c>
      <c r="B1610" s="15">
        <v>370102200299296</v>
      </c>
      <c r="C1610" s="11" t="s">
        <v>107</v>
      </c>
    </row>
    <row r="1611" spans="1:3" ht="16.5">
      <c r="A1611" s="13">
        <v>1610</v>
      </c>
      <c r="B1611" s="15">
        <v>370102200249668</v>
      </c>
      <c r="C1611" s="11" t="s">
        <v>108</v>
      </c>
    </row>
    <row r="1612" spans="1:3" ht="16.5">
      <c r="A1612" s="13">
        <v>1611</v>
      </c>
      <c r="B1612" s="15">
        <v>370102200305005</v>
      </c>
      <c r="C1612" s="11" t="s">
        <v>109</v>
      </c>
    </row>
    <row r="1613" spans="1:3" ht="16.5">
      <c r="A1613" s="13">
        <v>1612</v>
      </c>
      <c r="B1613" s="15">
        <v>370102200283322</v>
      </c>
      <c r="C1613" s="11" t="s">
        <v>110</v>
      </c>
    </row>
    <row r="1614" spans="1:3" ht="16.5">
      <c r="A1614" s="13">
        <v>1613</v>
      </c>
      <c r="B1614" s="15">
        <v>370102200321312</v>
      </c>
      <c r="C1614" s="11" t="s">
        <v>111</v>
      </c>
    </row>
    <row r="1615" spans="1:3" ht="16.5">
      <c r="A1615" s="13">
        <v>1614</v>
      </c>
      <c r="B1615" s="15">
        <v>370102200074369</v>
      </c>
      <c r="C1615" s="11" t="s">
        <v>112</v>
      </c>
    </row>
    <row r="1616" spans="1:3" ht="16.5">
      <c r="A1616" s="13">
        <v>1615</v>
      </c>
      <c r="B1616" s="15">
        <v>370102200320891</v>
      </c>
      <c r="C1616" s="11" t="s">
        <v>113</v>
      </c>
    </row>
    <row r="1617" spans="1:3" ht="16.5">
      <c r="A1617" s="13">
        <v>1616</v>
      </c>
      <c r="B1617" s="15">
        <v>370102200333130</v>
      </c>
      <c r="C1617" s="11" t="s">
        <v>114</v>
      </c>
    </row>
    <row r="1618" spans="1:3" ht="16.5">
      <c r="A1618" s="13">
        <v>1617</v>
      </c>
      <c r="B1618" s="15">
        <v>370102200320842</v>
      </c>
      <c r="C1618" s="11" t="s">
        <v>115</v>
      </c>
    </row>
    <row r="1619" spans="1:3" ht="16.5">
      <c r="A1619" s="13">
        <v>1618</v>
      </c>
      <c r="B1619" s="15">
        <v>370102200281833</v>
      </c>
      <c r="C1619" s="11" t="s">
        <v>116</v>
      </c>
    </row>
    <row r="1620" spans="1:3" ht="16.5">
      <c r="A1620" s="13">
        <v>1619</v>
      </c>
      <c r="B1620" s="15">
        <v>370102200305101</v>
      </c>
      <c r="C1620" s="11" t="s">
        <v>117</v>
      </c>
    </row>
    <row r="1621" spans="1:3" ht="16.5">
      <c r="A1621" s="13">
        <v>1620</v>
      </c>
      <c r="B1621" s="15">
        <v>370102200277631</v>
      </c>
      <c r="C1621" s="11" t="s">
        <v>118</v>
      </c>
    </row>
    <row r="1622" spans="1:3" ht="16.5">
      <c r="A1622" s="13">
        <v>1621</v>
      </c>
      <c r="B1622" s="15">
        <v>370102200304998</v>
      </c>
      <c r="C1622" s="11" t="s">
        <v>119</v>
      </c>
    </row>
    <row r="1623" spans="1:3" ht="16.5">
      <c r="A1623" s="13">
        <v>1622</v>
      </c>
      <c r="B1623" s="15">
        <v>370102200311464</v>
      </c>
      <c r="C1623" s="11" t="s">
        <v>120</v>
      </c>
    </row>
    <row r="1624" spans="1:3" ht="16.5">
      <c r="A1624" s="13">
        <v>1623</v>
      </c>
      <c r="B1624" s="15">
        <v>370102200311510</v>
      </c>
      <c r="C1624" s="11" t="s">
        <v>121</v>
      </c>
    </row>
    <row r="1625" spans="1:3" ht="16.5">
      <c r="A1625" s="13">
        <v>1624</v>
      </c>
      <c r="B1625" s="15">
        <v>370102200315669</v>
      </c>
      <c r="C1625" s="11" t="s">
        <v>122</v>
      </c>
    </row>
    <row r="1626" spans="1:3" ht="16.5">
      <c r="A1626" s="13">
        <v>1625</v>
      </c>
      <c r="B1626" s="15">
        <v>370102200312369</v>
      </c>
      <c r="C1626" s="11" t="s">
        <v>123</v>
      </c>
    </row>
    <row r="1627" spans="1:3" ht="16.5">
      <c r="A1627" s="13">
        <v>1626</v>
      </c>
      <c r="B1627" s="15">
        <v>370102200313396</v>
      </c>
      <c r="C1627" s="11" t="s">
        <v>124</v>
      </c>
    </row>
    <row r="1628" spans="1:3" ht="16.5">
      <c r="A1628" s="13">
        <v>1627</v>
      </c>
      <c r="B1628" s="15">
        <v>370102200322354</v>
      </c>
      <c r="C1628" s="11" t="s">
        <v>125</v>
      </c>
    </row>
    <row r="1629" spans="1:3" ht="16.5">
      <c r="A1629" s="13">
        <v>1628</v>
      </c>
      <c r="B1629" s="15">
        <v>370102200315589</v>
      </c>
      <c r="C1629" s="11" t="s">
        <v>126</v>
      </c>
    </row>
    <row r="1630" spans="1:3" ht="16.5">
      <c r="A1630" s="13">
        <v>1629</v>
      </c>
      <c r="B1630" s="15">
        <v>370102200312711</v>
      </c>
      <c r="C1630" s="11" t="s">
        <v>844</v>
      </c>
    </row>
    <row r="1631" spans="1:3" ht="16.5">
      <c r="A1631" s="13">
        <v>1630</v>
      </c>
      <c r="B1631" s="15">
        <v>370102200237020</v>
      </c>
      <c r="C1631" s="11" t="s">
        <v>845</v>
      </c>
    </row>
    <row r="1632" spans="1:3" ht="16.5">
      <c r="A1632" s="13">
        <v>1631</v>
      </c>
      <c r="B1632" s="15">
        <v>370102200297098</v>
      </c>
      <c r="C1632" s="11" t="s">
        <v>846</v>
      </c>
    </row>
    <row r="1633" spans="1:3" ht="16.5">
      <c r="A1633" s="13">
        <v>1632</v>
      </c>
      <c r="B1633" s="15">
        <v>370102200322161</v>
      </c>
      <c r="C1633" s="11" t="s">
        <v>847</v>
      </c>
    </row>
    <row r="1634" spans="1:3" ht="16.5">
      <c r="A1634" s="13">
        <v>1633</v>
      </c>
      <c r="B1634" s="15">
        <v>370102200322240</v>
      </c>
      <c r="C1634" s="11" t="s">
        <v>848</v>
      </c>
    </row>
    <row r="1635" spans="1:3" ht="16.5">
      <c r="A1635" s="13">
        <v>1634</v>
      </c>
      <c r="B1635" s="15">
        <v>370102200229038</v>
      </c>
      <c r="C1635" s="11" t="s">
        <v>849</v>
      </c>
    </row>
    <row r="1636" spans="1:3" ht="16.5">
      <c r="A1636" s="13">
        <v>1635</v>
      </c>
      <c r="B1636" s="15">
        <v>370102200249220</v>
      </c>
      <c r="C1636" s="11" t="s">
        <v>850</v>
      </c>
    </row>
    <row r="1637" spans="1:3" ht="16.5">
      <c r="A1637" s="13">
        <v>1636</v>
      </c>
      <c r="B1637" s="15">
        <v>370102200250192</v>
      </c>
      <c r="C1637" s="11" t="s">
        <v>851</v>
      </c>
    </row>
    <row r="1638" spans="1:3" ht="16.5">
      <c r="A1638" s="13">
        <v>1637</v>
      </c>
      <c r="B1638" s="15">
        <v>370100200256248</v>
      </c>
      <c r="C1638" s="11" t="s">
        <v>852</v>
      </c>
    </row>
    <row r="1639" spans="1:3" ht="16.5">
      <c r="A1639" s="13">
        <v>1638</v>
      </c>
      <c r="B1639" s="15">
        <v>370102200292608</v>
      </c>
      <c r="C1639" s="11" t="s">
        <v>853</v>
      </c>
    </row>
    <row r="1640" spans="1:3" ht="16.5">
      <c r="A1640" s="13">
        <v>1639</v>
      </c>
      <c r="B1640" s="15">
        <v>370102200313407</v>
      </c>
      <c r="C1640" s="11" t="s">
        <v>854</v>
      </c>
    </row>
    <row r="1641" spans="1:3" ht="16.5">
      <c r="A1641" s="13">
        <v>1640</v>
      </c>
      <c r="B1641" s="15">
        <v>370102200261601</v>
      </c>
      <c r="C1641" s="11" t="s">
        <v>855</v>
      </c>
    </row>
    <row r="1642" spans="1:3" ht="16.5">
      <c r="A1642" s="13">
        <v>1641</v>
      </c>
      <c r="B1642" s="15">
        <v>370102200324493</v>
      </c>
      <c r="C1642" s="11" t="s">
        <v>856</v>
      </c>
    </row>
    <row r="1643" spans="1:3" ht="16.5">
      <c r="A1643" s="13">
        <v>1642</v>
      </c>
      <c r="B1643" s="15">
        <v>370102200338512</v>
      </c>
      <c r="C1643" s="11" t="s">
        <v>857</v>
      </c>
    </row>
    <row r="1644" spans="1:3" ht="16.5">
      <c r="A1644" s="13">
        <v>1643</v>
      </c>
      <c r="B1644" s="15">
        <v>370102300031286</v>
      </c>
      <c r="C1644" s="11" t="s">
        <v>858</v>
      </c>
    </row>
    <row r="1645" spans="1:3" ht="16.5">
      <c r="A1645" s="13">
        <v>1644</v>
      </c>
      <c r="B1645" s="15">
        <v>370102200315441</v>
      </c>
      <c r="C1645" s="11" t="s">
        <v>859</v>
      </c>
    </row>
    <row r="1646" spans="1:3" ht="16.5">
      <c r="A1646" s="13">
        <v>1645</v>
      </c>
      <c r="B1646" s="15">
        <v>370102200213098</v>
      </c>
      <c r="C1646" s="11" t="s">
        <v>860</v>
      </c>
    </row>
    <row r="1647" spans="1:3" ht="16.5">
      <c r="A1647" s="13">
        <v>1646</v>
      </c>
      <c r="B1647" s="15">
        <v>370102200262900</v>
      </c>
      <c r="C1647" s="11" t="s">
        <v>861</v>
      </c>
    </row>
    <row r="1648" spans="1:3" ht="16.5">
      <c r="A1648" s="13">
        <v>1647</v>
      </c>
      <c r="B1648" s="15">
        <v>370102200247611</v>
      </c>
      <c r="C1648" s="11" t="s">
        <v>862</v>
      </c>
    </row>
    <row r="1649" spans="1:3" ht="16.5">
      <c r="A1649" s="13">
        <v>1648</v>
      </c>
      <c r="B1649" s="15">
        <v>370102200257797</v>
      </c>
      <c r="C1649" s="11" t="s">
        <v>863</v>
      </c>
    </row>
    <row r="1650" spans="1:3" ht="16.5">
      <c r="A1650" s="13">
        <v>1649</v>
      </c>
      <c r="B1650" s="15">
        <v>370102200237931</v>
      </c>
      <c r="C1650" s="11" t="s">
        <v>864</v>
      </c>
    </row>
    <row r="1651" spans="1:3" ht="16.5">
      <c r="A1651" s="13">
        <v>1650</v>
      </c>
      <c r="B1651" s="15">
        <v>370102200335498</v>
      </c>
      <c r="C1651" s="11" t="s">
        <v>865</v>
      </c>
    </row>
    <row r="1652" spans="1:3" ht="16.5">
      <c r="A1652" s="13">
        <v>1651</v>
      </c>
      <c r="B1652" s="15">
        <v>370102200330442</v>
      </c>
      <c r="C1652" s="11" t="s">
        <v>866</v>
      </c>
    </row>
    <row r="1653" spans="1:3" ht="16.5">
      <c r="A1653" s="13">
        <v>1652</v>
      </c>
      <c r="B1653" s="15">
        <v>370102200307708</v>
      </c>
      <c r="C1653" s="11" t="s">
        <v>867</v>
      </c>
    </row>
    <row r="1654" spans="1:3" ht="16.5">
      <c r="A1654" s="13">
        <v>1653</v>
      </c>
      <c r="B1654" s="15">
        <v>370102200223158</v>
      </c>
      <c r="C1654" s="11" t="s">
        <v>868</v>
      </c>
    </row>
    <row r="1655" spans="1:3" ht="16.5">
      <c r="A1655" s="13">
        <v>1654</v>
      </c>
      <c r="B1655" s="15">
        <v>370102200255566</v>
      </c>
      <c r="C1655" s="11" t="s">
        <v>869</v>
      </c>
    </row>
    <row r="1656" spans="1:3" ht="16.5">
      <c r="A1656" s="13">
        <v>1655</v>
      </c>
      <c r="B1656" s="15">
        <v>370102200309121</v>
      </c>
      <c r="C1656" s="11" t="s">
        <v>870</v>
      </c>
    </row>
    <row r="1657" spans="1:3" ht="16.5">
      <c r="A1657" s="13">
        <v>1656</v>
      </c>
      <c r="B1657" s="15">
        <v>370102200311657</v>
      </c>
      <c r="C1657" s="11" t="s">
        <v>871</v>
      </c>
    </row>
    <row r="1658" spans="1:3" ht="16.5">
      <c r="A1658" s="13">
        <v>1657</v>
      </c>
      <c r="B1658" s="15">
        <v>370102200260467</v>
      </c>
      <c r="C1658" s="11" t="s">
        <v>872</v>
      </c>
    </row>
    <row r="1659" spans="1:3" ht="16.5">
      <c r="A1659" s="13">
        <v>1658</v>
      </c>
      <c r="B1659" s="15">
        <v>370102200344519</v>
      </c>
      <c r="C1659" s="11" t="s">
        <v>873</v>
      </c>
    </row>
    <row r="1660" spans="1:3" ht="16.5">
      <c r="A1660" s="13">
        <v>1659</v>
      </c>
      <c r="B1660" s="15">
        <v>370102200343124</v>
      </c>
      <c r="C1660" s="11" t="s">
        <v>874</v>
      </c>
    </row>
    <row r="1661" spans="1:3" ht="16.5">
      <c r="A1661" s="13">
        <v>1660</v>
      </c>
      <c r="B1661" s="15">
        <v>370102200412854</v>
      </c>
      <c r="C1661" s="11" t="s">
        <v>875</v>
      </c>
    </row>
    <row r="1662" spans="1:3" ht="16.5">
      <c r="A1662" s="13">
        <v>1661</v>
      </c>
      <c r="B1662" s="15">
        <v>370102200413277</v>
      </c>
      <c r="C1662" s="11" t="s">
        <v>876</v>
      </c>
    </row>
    <row r="1663" spans="1:3" ht="16.5">
      <c r="A1663" s="13">
        <v>1662</v>
      </c>
      <c r="B1663" s="15">
        <v>370102200420159</v>
      </c>
      <c r="C1663" s="11" t="s">
        <v>877</v>
      </c>
    </row>
    <row r="1664" spans="1:3" ht="16.5">
      <c r="A1664" s="13">
        <v>1663</v>
      </c>
      <c r="B1664" s="15">
        <v>370102200412895</v>
      </c>
      <c r="C1664" s="11" t="s">
        <v>878</v>
      </c>
    </row>
    <row r="1665" spans="1:3" ht="16.5">
      <c r="A1665" s="13">
        <v>1664</v>
      </c>
      <c r="B1665" s="15">
        <v>370102200282668</v>
      </c>
      <c r="C1665" s="11" t="s">
        <v>879</v>
      </c>
    </row>
    <row r="1666" spans="1:3" ht="16.5">
      <c r="A1666" s="13">
        <v>1665</v>
      </c>
      <c r="B1666" s="15">
        <v>370102200313835</v>
      </c>
      <c r="C1666" s="11" t="s">
        <v>880</v>
      </c>
    </row>
    <row r="1667" spans="1:3" ht="16.5">
      <c r="A1667" s="13">
        <v>1666</v>
      </c>
      <c r="B1667" s="15">
        <v>370102200364579</v>
      </c>
      <c r="C1667" s="11" t="s">
        <v>881</v>
      </c>
    </row>
    <row r="1668" spans="1:3" ht="16.5">
      <c r="A1668" s="13">
        <v>1667</v>
      </c>
      <c r="B1668" s="15">
        <v>370102200379605</v>
      </c>
      <c r="C1668" s="11" t="s">
        <v>882</v>
      </c>
    </row>
    <row r="1669" spans="1:3" ht="16.5">
      <c r="A1669" s="13">
        <v>1668</v>
      </c>
      <c r="B1669" s="15">
        <v>370102200398354</v>
      </c>
      <c r="C1669" s="11" t="s">
        <v>883</v>
      </c>
    </row>
    <row r="1670" spans="1:3" ht="16.5">
      <c r="A1670" s="13">
        <v>1669</v>
      </c>
      <c r="B1670" s="15">
        <v>370102200224138</v>
      </c>
      <c r="C1670" s="11" t="s">
        <v>884</v>
      </c>
    </row>
    <row r="1671" spans="1:3" ht="16.5">
      <c r="A1671" s="13">
        <v>1670</v>
      </c>
      <c r="B1671" s="15">
        <v>370102200227265</v>
      </c>
      <c r="C1671" s="11" t="s">
        <v>885</v>
      </c>
    </row>
    <row r="1672" spans="1:3" ht="16.5">
      <c r="A1672" s="13">
        <v>1671</v>
      </c>
      <c r="B1672" s="15">
        <v>370102200240912</v>
      </c>
      <c r="C1672" s="11" t="s">
        <v>886</v>
      </c>
    </row>
    <row r="1673" spans="1:3" ht="16.5">
      <c r="A1673" s="13">
        <v>1672</v>
      </c>
      <c r="B1673" s="15">
        <v>370102200424560</v>
      </c>
      <c r="C1673" s="11" t="s">
        <v>887</v>
      </c>
    </row>
    <row r="1674" spans="1:3" ht="16.5">
      <c r="A1674" s="13">
        <v>1673</v>
      </c>
      <c r="B1674" s="15">
        <v>370102200350293</v>
      </c>
      <c r="C1674" s="11" t="s">
        <v>888</v>
      </c>
    </row>
    <row r="1675" spans="1:3" ht="16.5">
      <c r="A1675" s="13">
        <v>1674</v>
      </c>
      <c r="B1675" s="15">
        <v>370102200368269</v>
      </c>
      <c r="C1675" s="11" t="s">
        <v>889</v>
      </c>
    </row>
    <row r="1676" spans="1:3" ht="16.5">
      <c r="A1676" s="13">
        <v>1675</v>
      </c>
      <c r="B1676" s="15">
        <v>370102200299567</v>
      </c>
      <c r="C1676" s="11" t="s">
        <v>890</v>
      </c>
    </row>
    <row r="1677" spans="1:3" ht="16.5">
      <c r="A1677" s="13">
        <v>1676</v>
      </c>
      <c r="B1677" s="15">
        <v>370102200412549</v>
      </c>
      <c r="C1677" s="11" t="s">
        <v>891</v>
      </c>
    </row>
    <row r="1678" spans="1:3" ht="16.5">
      <c r="A1678" s="13">
        <v>1677</v>
      </c>
      <c r="B1678" s="15">
        <v>370102200246022</v>
      </c>
      <c r="C1678" s="11" t="s">
        <v>892</v>
      </c>
    </row>
    <row r="1679" spans="1:3" ht="16.5">
      <c r="A1679" s="13">
        <v>1678</v>
      </c>
      <c r="B1679" s="15">
        <v>370102200427504</v>
      </c>
      <c r="C1679" s="11" t="s">
        <v>893</v>
      </c>
    </row>
    <row r="1680" spans="1:3" ht="16.5">
      <c r="A1680" s="13">
        <v>1679</v>
      </c>
      <c r="B1680" s="15">
        <v>370102200364780</v>
      </c>
      <c r="C1680" s="11" t="s">
        <v>894</v>
      </c>
    </row>
    <row r="1681" spans="1:3" ht="16.5">
      <c r="A1681" s="13">
        <v>1680</v>
      </c>
      <c r="B1681" s="15">
        <v>370100200058409</v>
      </c>
      <c r="C1681" s="11" t="s">
        <v>895</v>
      </c>
    </row>
    <row r="1682" spans="1:3" ht="16.5">
      <c r="A1682" s="13">
        <v>1681</v>
      </c>
      <c r="B1682" s="15">
        <v>370102200246268</v>
      </c>
      <c r="C1682" s="11" t="s">
        <v>896</v>
      </c>
    </row>
    <row r="1683" spans="1:3" ht="16.5">
      <c r="A1683" s="13">
        <v>1682</v>
      </c>
      <c r="B1683" s="15">
        <v>370102200363891</v>
      </c>
      <c r="C1683" s="11" t="s">
        <v>897</v>
      </c>
    </row>
    <row r="1684" spans="1:3" ht="16.5">
      <c r="A1684" s="13">
        <v>1683</v>
      </c>
      <c r="B1684" s="15">
        <v>370100000022250</v>
      </c>
      <c r="C1684" s="11" t="s">
        <v>898</v>
      </c>
    </row>
    <row r="1685" spans="1:3" ht="16.5">
      <c r="A1685" s="13">
        <v>1684</v>
      </c>
      <c r="B1685" s="15">
        <v>370102200317654</v>
      </c>
      <c r="C1685" s="11" t="s">
        <v>899</v>
      </c>
    </row>
    <row r="1686" spans="1:3" ht="16.5">
      <c r="A1686" s="13">
        <v>1685</v>
      </c>
      <c r="B1686" s="15">
        <v>370102300014857</v>
      </c>
      <c r="C1686" s="11" t="s">
        <v>5340</v>
      </c>
    </row>
    <row r="1687" spans="1:3" ht="16.5">
      <c r="A1687" s="13">
        <v>1686</v>
      </c>
      <c r="B1687" s="15">
        <v>370102200170826</v>
      </c>
      <c r="C1687" s="11" t="s">
        <v>900</v>
      </c>
    </row>
    <row r="1688" spans="1:3" ht="16.5">
      <c r="A1688" s="13">
        <v>1687</v>
      </c>
      <c r="B1688" s="15">
        <v>370102300030881</v>
      </c>
      <c r="C1688" s="11" t="s">
        <v>5335</v>
      </c>
    </row>
    <row r="1689" spans="1:3" ht="16.5">
      <c r="A1689" s="13">
        <v>1688</v>
      </c>
      <c r="B1689" s="15">
        <v>370100200265659</v>
      </c>
      <c r="C1689" s="11" t="s">
        <v>901</v>
      </c>
    </row>
    <row r="1690" spans="1:3" ht="16.5">
      <c r="A1690" s="13">
        <v>1689</v>
      </c>
      <c r="B1690" s="15">
        <v>370102200254590</v>
      </c>
      <c r="C1690" s="11" t="s">
        <v>5339</v>
      </c>
    </row>
    <row r="1691" spans="1:3" ht="16.5">
      <c r="A1691" s="13">
        <v>1690</v>
      </c>
      <c r="B1691" s="15">
        <v>370102200193930</v>
      </c>
      <c r="C1691" s="11" t="s">
        <v>5338</v>
      </c>
    </row>
    <row r="1799" ht="11.25" customHeight="1"/>
  </sheetData>
  <sortState ref="A2:N1691">
    <sortCondition ref="A2:A1691"/>
  </sortState>
  <phoneticPr fontId="1" type="noConversion"/>
  <pageMargins left="0.74803149606299213" right="0.74803149606299213" top="0.59055118110236227" bottom="0.59055118110236227"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sheetPr codeName="Sheet2"/>
  <dimension ref="A1:J483"/>
  <sheetViews>
    <sheetView workbookViewId="0">
      <selection activeCell="J6" sqref="J6"/>
    </sheetView>
  </sheetViews>
  <sheetFormatPr defaultRowHeight="14.25"/>
  <sheetData>
    <row r="1" spans="1:10" s="5" customFormat="1" ht="120.75">
      <c r="A1" s="6" t="s">
        <v>4810</v>
      </c>
      <c r="B1" s="7" t="s">
        <v>4811</v>
      </c>
      <c r="C1" s="7" t="s">
        <v>4812</v>
      </c>
      <c r="D1" s="7" t="s">
        <v>4813</v>
      </c>
      <c r="E1" s="7" t="s">
        <v>4814</v>
      </c>
      <c r="F1" s="7" t="s">
        <v>4815</v>
      </c>
      <c r="G1" s="7" t="s">
        <v>3848</v>
      </c>
      <c r="H1" s="3" t="str">
        <f>VLOOKUP(B$1:B$463,[2]Sheet1!$B$3:$I$973,8,0)</f>
        <v>非正常</v>
      </c>
      <c r="I1" s="4" t="str">
        <f>VLOOKUP(B$1:B$463,[2]Sheet1!$B$3:$J$920,9,0)</f>
        <v>2018-11-27</v>
      </c>
      <c r="J1" s="3"/>
    </row>
    <row r="2" spans="1:10" s="5" customFormat="1" ht="138">
      <c r="A2" s="6" t="s">
        <v>4020</v>
      </c>
      <c r="B2" s="7" t="s">
        <v>4021</v>
      </c>
      <c r="C2" s="7" t="s">
        <v>4022</v>
      </c>
      <c r="D2" s="7" t="s">
        <v>4023</v>
      </c>
      <c r="E2" s="7" t="s">
        <v>4024</v>
      </c>
      <c r="F2" s="7" t="s">
        <v>4025</v>
      </c>
      <c r="G2" s="7" t="s">
        <v>3848</v>
      </c>
      <c r="H2" s="3" t="str">
        <f>VLOOKUP(B$1:B$463,[2]Sheet1!$B$3:$I$973,8,0)</f>
        <v>非正常</v>
      </c>
      <c r="I2" s="4" t="str">
        <f>VLOOKUP(B$1:B$463,[2]Sheet1!$B$3:$J$920,9,0)</f>
        <v>2018-11-27</v>
      </c>
      <c r="J2" s="3"/>
    </row>
    <row r="3" spans="1:10" s="5" customFormat="1" ht="120.75">
      <c r="A3" s="1" t="s">
        <v>2394</v>
      </c>
      <c r="B3" s="2" t="s">
        <v>2395</v>
      </c>
      <c r="C3" s="2" t="s">
        <v>2396</v>
      </c>
      <c r="D3" s="2" t="s">
        <v>2397</v>
      </c>
      <c r="E3" s="2" t="s">
        <v>2398</v>
      </c>
      <c r="F3" s="2" t="s">
        <v>2399</v>
      </c>
      <c r="G3" s="2" t="s">
        <v>3848</v>
      </c>
      <c r="H3" s="3" t="str">
        <f>VLOOKUP(B$1:B$463,[2]Sheet1!$B$3:$I$973,8,0)</f>
        <v>非正常</v>
      </c>
      <c r="I3" s="4" t="str">
        <f>VLOOKUP(B$1:B$463,[2]Sheet1!$B$3:$J$920,9,0)</f>
        <v>2018-11-27</v>
      </c>
      <c r="J3" s="3"/>
    </row>
    <row r="4" spans="1:10" s="5" customFormat="1" ht="120.75">
      <c r="A4" s="1" t="s">
        <v>2432</v>
      </c>
      <c r="B4" s="2" t="s">
        <v>2433</v>
      </c>
      <c r="C4" s="2" t="s">
        <v>2434</v>
      </c>
      <c r="D4" s="2" t="s">
        <v>2403</v>
      </c>
      <c r="E4" s="2" t="s">
        <v>2435</v>
      </c>
      <c r="F4" s="2" t="s">
        <v>2387</v>
      </c>
      <c r="G4" s="2" t="s">
        <v>3848</v>
      </c>
      <c r="H4" s="3" t="str">
        <f>VLOOKUP(B$1:B$463,[2]Sheet1!$B$3:$I$973,8,0)</f>
        <v>非正常</v>
      </c>
      <c r="I4" s="4" t="str">
        <f>VLOOKUP(B$1:B$463,[2]Sheet1!$B$3:$J$920,9,0)</f>
        <v>2018-11-27</v>
      </c>
      <c r="J4" s="3"/>
    </row>
    <row r="5" spans="1:10" s="5" customFormat="1" ht="138">
      <c r="A5" s="6" t="s">
        <v>1399</v>
      </c>
      <c r="B5" s="7" t="s">
        <v>1400</v>
      </c>
      <c r="C5" s="7" t="s">
        <v>1401</v>
      </c>
      <c r="D5" s="7" t="s">
        <v>1402</v>
      </c>
      <c r="E5" s="7" t="s">
        <v>1403</v>
      </c>
      <c r="F5" s="7" t="s">
        <v>1404</v>
      </c>
      <c r="G5" s="7" t="s">
        <v>3872</v>
      </c>
      <c r="H5" s="3" t="str">
        <f>VLOOKUP(B$1:B$463,[2]Sheet1!$B$3:$I$973,8,0)</f>
        <v>非正常</v>
      </c>
      <c r="I5" s="4" t="str">
        <f>VLOOKUP(B$1:B$463,[2]Sheet1!$B$3:$J$920,9,0)</f>
        <v>2018-11-27</v>
      </c>
      <c r="J5" s="3"/>
    </row>
    <row r="6" spans="1:10" s="5" customFormat="1" ht="120.75">
      <c r="A6" s="1" t="s">
        <v>5082</v>
      </c>
      <c r="B6" s="2" t="s">
        <v>5083</v>
      </c>
      <c r="C6" s="2" t="s">
        <v>5084</v>
      </c>
      <c r="D6" s="2" t="s">
        <v>5085</v>
      </c>
      <c r="E6" s="2" t="s">
        <v>5086</v>
      </c>
      <c r="F6" s="2" t="s">
        <v>5087</v>
      </c>
      <c r="G6" s="2" t="s">
        <v>3848</v>
      </c>
      <c r="H6" s="3" t="str">
        <f>VLOOKUP(B$1:B$463,[2]Sheet1!$B$3:$I$973,8,0)</f>
        <v>非正常</v>
      </c>
      <c r="I6" s="4" t="str">
        <f>VLOOKUP(B$1:B$463,[2]Sheet1!$B$3:$J$920,9,0)</f>
        <v>2018-11-29</v>
      </c>
      <c r="J6" s="3"/>
    </row>
    <row r="7" spans="1:10" s="5" customFormat="1" ht="138">
      <c r="A7" s="6" t="s">
        <v>2029</v>
      </c>
      <c r="B7" s="7" t="s">
        <v>2030</v>
      </c>
      <c r="C7" s="7" t="s">
        <v>2031</v>
      </c>
      <c r="D7" s="7" t="s">
        <v>2032</v>
      </c>
      <c r="E7" s="7" t="s">
        <v>2033</v>
      </c>
      <c r="F7" s="7" t="s">
        <v>2034</v>
      </c>
      <c r="G7" s="7" t="s">
        <v>3872</v>
      </c>
      <c r="H7" s="3" t="str">
        <f>VLOOKUP(B$1:B$463,[2]Sheet1!$B$3:$I$973,8,0)</f>
        <v>非正常</v>
      </c>
      <c r="I7" s="4" t="str">
        <f>VLOOKUP(B$1:B$463,[2]Sheet1!$B$3:$J$920,9,0)</f>
        <v>2018-11-29</v>
      </c>
      <c r="J7" s="3"/>
    </row>
    <row r="8" spans="1:10" s="5" customFormat="1" ht="120.75">
      <c r="A8" s="6" t="s">
        <v>2333</v>
      </c>
      <c r="B8" s="7" t="s">
        <v>2334</v>
      </c>
      <c r="C8" s="7" t="s">
        <v>2335</v>
      </c>
      <c r="D8" s="7" t="s">
        <v>2336</v>
      </c>
      <c r="E8" s="7" t="s">
        <v>2337</v>
      </c>
      <c r="F8" s="7" t="s">
        <v>2338</v>
      </c>
      <c r="G8" s="7" t="s">
        <v>3872</v>
      </c>
      <c r="H8" s="3" t="str">
        <f>VLOOKUP(B$1:B$463,[2]Sheet1!$B$3:$I$973,8,0)</f>
        <v>非正常</v>
      </c>
      <c r="I8" s="4" t="str">
        <f>VLOOKUP(B$1:B$463,[2]Sheet1!$B$3:$J$920,9,0)</f>
        <v>2018-11-29</v>
      </c>
      <c r="J8" s="3"/>
    </row>
    <row r="9" spans="1:10" s="5" customFormat="1" ht="138">
      <c r="A9" s="6" t="s">
        <v>2474</v>
      </c>
      <c r="B9" s="7" t="s">
        <v>2475</v>
      </c>
      <c r="C9" s="7" t="s">
        <v>2476</v>
      </c>
      <c r="D9" s="7" t="s">
        <v>2477</v>
      </c>
      <c r="E9" s="7" t="s">
        <v>2478</v>
      </c>
      <c r="F9" s="7" t="s">
        <v>2479</v>
      </c>
      <c r="G9" s="7" t="s">
        <v>3872</v>
      </c>
      <c r="H9" s="3" t="str">
        <f>VLOOKUP(B$1:B$463,[2]Sheet1!$B$3:$I$973,8,0)</f>
        <v>非正常</v>
      </c>
      <c r="I9" s="4" t="str">
        <f>VLOOKUP(B$1:B$463,[2]Sheet1!$B$3:$J$920,9,0)</f>
        <v>2018-11-29</v>
      </c>
      <c r="J9" s="3"/>
    </row>
    <row r="10" spans="1:10" s="5" customFormat="1" ht="138">
      <c r="A10" s="6" t="s">
        <v>4381</v>
      </c>
      <c r="B10" s="7" t="s">
        <v>4382</v>
      </c>
      <c r="C10" s="7" t="s">
        <v>4383</v>
      </c>
      <c r="D10" s="7" t="s">
        <v>4384</v>
      </c>
      <c r="E10" s="7" t="s">
        <v>4385</v>
      </c>
      <c r="F10" s="7" t="s">
        <v>4386</v>
      </c>
      <c r="G10" s="7" t="s">
        <v>3872</v>
      </c>
      <c r="H10" s="3" t="str">
        <f>VLOOKUP(B$1:B$463,[2]Sheet1!$B$3:$I$973,8,0)</f>
        <v>非正常</v>
      </c>
      <c r="I10" s="4" t="str">
        <f>VLOOKUP(B$1:B$463,[2]Sheet1!$B$3:$J$920,9,0)</f>
        <v>2018-11-29</v>
      </c>
      <c r="J10" s="3"/>
    </row>
    <row r="11" spans="1:10" s="5" customFormat="1" ht="138">
      <c r="A11" s="1" t="s">
        <v>4449</v>
      </c>
      <c r="B11" s="2" t="s">
        <v>4450</v>
      </c>
      <c r="C11" s="2" t="s">
        <v>4451</v>
      </c>
      <c r="D11" s="2" t="s">
        <v>4452</v>
      </c>
      <c r="E11" s="2" t="s">
        <v>4453</v>
      </c>
      <c r="F11" s="2" t="s">
        <v>4454</v>
      </c>
      <c r="G11" s="2" t="s">
        <v>3872</v>
      </c>
      <c r="H11" s="3" t="str">
        <f>VLOOKUP(B$1:B$463,[2]Sheet1!$B$3:$I$973,8,0)</f>
        <v>非正常</v>
      </c>
      <c r="I11" s="4" t="str">
        <f>VLOOKUP(B$1:B$463,[2]Sheet1!$B$3:$J$920,9,0)</f>
        <v>2018-11-29</v>
      </c>
      <c r="J11" s="3"/>
    </row>
    <row r="12" spans="1:10" s="5" customFormat="1" ht="120.75">
      <c r="A12" s="6" t="s">
        <v>5156</v>
      </c>
      <c r="B12" s="7" t="s">
        <v>5157</v>
      </c>
      <c r="C12" s="7" t="s">
        <v>5158</v>
      </c>
      <c r="D12" s="7" t="s">
        <v>5159</v>
      </c>
      <c r="E12" s="7" t="s">
        <v>2297</v>
      </c>
      <c r="F12" s="7" t="s">
        <v>5160</v>
      </c>
      <c r="G12" s="7" t="s">
        <v>3848</v>
      </c>
      <c r="H12" s="3" t="str">
        <f>VLOOKUP(B$1:B$463,[2]Sheet1!$B$3:$I$973,8,0)</f>
        <v>非正常</v>
      </c>
      <c r="I12" s="4" t="str">
        <f>VLOOKUP(B$1:B$463,[2]Sheet1!$B$3:$J$920,9,0)</f>
        <v>2018-11-29</v>
      </c>
      <c r="J12" s="3"/>
    </row>
    <row r="13" spans="1:10" s="5" customFormat="1" ht="120.75">
      <c r="A13" s="6" t="s">
        <v>5293</v>
      </c>
      <c r="B13" s="7" t="s">
        <v>5294</v>
      </c>
      <c r="C13" s="7" t="s">
        <v>5295</v>
      </c>
      <c r="D13" s="7" t="s">
        <v>5296</v>
      </c>
      <c r="E13" s="7" t="s">
        <v>5297</v>
      </c>
      <c r="F13" s="7" t="s">
        <v>5298</v>
      </c>
      <c r="G13" s="7" t="s">
        <v>3848</v>
      </c>
      <c r="H13" s="3" t="str">
        <f>VLOOKUP(B$1:B$463,[2]Sheet1!$B$3:$I$973,8,0)</f>
        <v>非正常</v>
      </c>
      <c r="I13" s="4" t="str">
        <f>VLOOKUP(B$1:B$463,[2]Sheet1!$B$3:$J$920,9,0)</f>
        <v>2018-11-29</v>
      </c>
      <c r="J13" s="3"/>
    </row>
    <row r="14" spans="1:10" s="5" customFormat="1" ht="138">
      <c r="A14" s="1" t="s">
        <v>2810</v>
      </c>
      <c r="B14" s="2" t="s">
        <v>2811</v>
      </c>
      <c r="C14" s="2" t="s">
        <v>2812</v>
      </c>
      <c r="D14" s="2" t="s">
        <v>2813</v>
      </c>
      <c r="E14" s="2" t="s">
        <v>2814</v>
      </c>
      <c r="F14" s="2" t="s">
        <v>2815</v>
      </c>
      <c r="G14" s="2" t="s">
        <v>2946</v>
      </c>
      <c r="H14" s="3" t="str">
        <f>VLOOKUP(B$1:B$463,[2]Sheet1!$B$3:$I$973,8,0)</f>
        <v>非正常</v>
      </c>
      <c r="I14" s="4" t="str">
        <f>VLOOKUP(B$1:B$463,[2]Sheet1!$B$3:$J$920,9,0)</f>
        <v>2018-11-29</v>
      </c>
      <c r="J14" s="3"/>
    </row>
    <row r="15" spans="1:10" s="5" customFormat="1" ht="103.5">
      <c r="A15" s="1" t="s">
        <v>4824</v>
      </c>
      <c r="B15" s="2" t="s">
        <v>4825</v>
      </c>
      <c r="C15" s="2" t="s">
        <v>4826</v>
      </c>
      <c r="D15" s="2" t="s">
        <v>4827</v>
      </c>
      <c r="E15" s="2" t="s">
        <v>4828</v>
      </c>
      <c r="F15" s="2" t="s">
        <v>4829</v>
      </c>
      <c r="G15" s="2" t="s">
        <v>3905</v>
      </c>
      <c r="H15" s="3" t="str">
        <f>VLOOKUP(B$1:B$463,[2]Sheet1!$B$3:$I$973,8,0)</f>
        <v>非正常</v>
      </c>
      <c r="I15" s="4" t="str">
        <f>VLOOKUP(B$1:B$463,[2]Sheet1!$B$3:$J$920,9,0)</f>
        <v>2018-11-30</v>
      </c>
      <c r="J15" s="3"/>
    </row>
    <row r="16" spans="1:10" s="5" customFormat="1" ht="103.5">
      <c r="A16" s="6" t="s">
        <v>4890</v>
      </c>
      <c r="B16" s="7" t="s">
        <v>4891</v>
      </c>
      <c r="C16" s="7" t="s">
        <v>4892</v>
      </c>
      <c r="D16" s="7" t="s">
        <v>4893</v>
      </c>
      <c r="E16" s="7" t="s">
        <v>4894</v>
      </c>
      <c r="F16" s="7" t="s">
        <v>4895</v>
      </c>
      <c r="G16" s="7" t="s">
        <v>3905</v>
      </c>
      <c r="H16" s="3" t="str">
        <f>VLOOKUP(B$1:B$463,[2]Sheet1!$B$3:$I$973,8,0)</f>
        <v>非正常</v>
      </c>
      <c r="I16" s="4" t="str">
        <f>VLOOKUP(B$1:B$463,[2]Sheet1!$B$3:$J$920,9,0)</f>
        <v>2018-11-30</v>
      </c>
      <c r="J16" s="3"/>
    </row>
    <row r="17" spans="1:10" s="5" customFormat="1" ht="103.5">
      <c r="A17" s="6" t="s">
        <v>4907</v>
      </c>
      <c r="B17" s="7" t="s">
        <v>4908</v>
      </c>
      <c r="C17" s="7" t="s">
        <v>4909</v>
      </c>
      <c r="D17" s="7" t="s">
        <v>4910</v>
      </c>
      <c r="E17" s="7" t="s">
        <v>4911</v>
      </c>
      <c r="F17" s="7" t="s">
        <v>4912</v>
      </c>
      <c r="G17" s="7" t="s">
        <v>3905</v>
      </c>
      <c r="H17" s="3" t="str">
        <f>VLOOKUP(B$1:B$463,[2]Sheet1!$B$3:$I$973,8,0)</f>
        <v>非正常</v>
      </c>
      <c r="I17" s="4" t="str">
        <f>VLOOKUP(B$1:B$463,[2]Sheet1!$B$3:$J$920,9,0)</f>
        <v>2018-11-30</v>
      </c>
      <c r="J17" s="3"/>
    </row>
    <row r="18" spans="1:10" s="5" customFormat="1" ht="138">
      <c r="A18" s="6" t="s">
        <v>2462</v>
      </c>
      <c r="B18" s="7" t="s">
        <v>2463</v>
      </c>
      <c r="C18" s="7" t="s">
        <v>2464</v>
      </c>
      <c r="D18" s="7" t="s">
        <v>2465</v>
      </c>
      <c r="E18" s="7" t="s">
        <v>2466</v>
      </c>
      <c r="F18" s="7" t="s">
        <v>2467</v>
      </c>
      <c r="G18" s="7" t="s">
        <v>3905</v>
      </c>
      <c r="H18" s="3" t="str">
        <f>VLOOKUP(B$1:B$463,[2]Sheet1!$B$3:$I$973,8,0)</f>
        <v>非正常</v>
      </c>
      <c r="I18" s="4" t="str">
        <f>VLOOKUP(B$1:B$463,[2]Sheet1!$B$3:$J$920,9,0)</f>
        <v>2018-11-30</v>
      </c>
      <c r="J18" s="3"/>
    </row>
    <row r="19" spans="1:10" s="5" customFormat="1" ht="138">
      <c r="A19" s="6" t="s">
        <v>4455</v>
      </c>
      <c r="B19" s="7" t="s">
        <v>4456</v>
      </c>
      <c r="C19" s="7" t="s">
        <v>4457</v>
      </c>
      <c r="D19" s="7" t="s">
        <v>4458</v>
      </c>
      <c r="E19" s="7" t="s">
        <v>2410</v>
      </c>
      <c r="F19" s="7" t="s">
        <v>4459</v>
      </c>
      <c r="G19" s="7" t="s">
        <v>3912</v>
      </c>
      <c r="H19" s="3" t="str">
        <f>VLOOKUP(B$1:B$463,[2]Sheet1!$B$3:$I$973,8,0)</f>
        <v>非正常</v>
      </c>
      <c r="I19" s="4" t="str">
        <f>VLOOKUP(B$1:B$463,[2]Sheet1!$B$3:$J$920,9,0)</f>
        <v>2018-11-30</v>
      </c>
      <c r="J19" s="3"/>
    </row>
    <row r="20" spans="1:10" s="5" customFormat="1" ht="120.75">
      <c r="A20" s="6" t="s">
        <v>3128</v>
      </c>
      <c r="B20" s="7" t="s">
        <v>3129</v>
      </c>
      <c r="C20" s="7" t="s">
        <v>3130</v>
      </c>
      <c r="D20" s="7" t="s">
        <v>3131</v>
      </c>
      <c r="E20" s="7" t="s">
        <v>3132</v>
      </c>
      <c r="F20" s="7" t="s">
        <v>3133</v>
      </c>
      <c r="G20" s="7" t="s">
        <v>3848</v>
      </c>
      <c r="H20" s="3" t="str">
        <f>VLOOKUP(B$1:B$463,[2]Sheet1!$B$3:$I$973,8,0)</f>
        <v>非正常</v>
      </c>
      <c r="I20" s="4" t="str">
        <f>VLOOKUP(B$1:B$463,[2]Sheet1!$B$3:$J$920,9,0)</f>
        <v>2018-11-30</v>
      </c>
      <c r="J20" s="3"/>
    </row>
    <row r="21" spans="1:10" s="5" customFormat="1" ht="120.75">
      <c r="A21" s="1" t="s">
        <v>3146</v>
      </c>
      <c r="B21" s="2" t="s">
        <v>3147</v>
      </c>
      <c r="C21" s="2" t="s">
        <v>3148</v>
      </c>
      <c r="D21" s="2" t="s">
        <v>3149</v>
      </c>
      <c r="E21" s="2" t="s">
        <v>3150</v>
      </c>
      <c r="F21" s="2" t="s">
        <v>3151</v>
      </c>
      <c r="G21" s="2" t="s">
        <v>3912</v>
      </c>
      <c r="H21" s="3" t="str">
        <f>VLOOKUP(B$1:B$463,[2]Sheet1!$B$3:$I$973,8,0)</f>
        <v>非正常</v>
      </c>
      <c r="I21" s="4" t="str">
        <f>VLOOKUP(B$1:B$463,[2]Sheet1!$B$3:$J$920,9,0)</f>
        <v>2018-11-30</v>
      </c>
      <c r="J21" s="3"/>
    </row>
    <row r="22" spans="1:10" s="5" customFormat="1" ht="86.25">
      <c r="A22" s="1" t="s">
        <v>4667</v>
      </c>
      <c r="B22" s="2" t="s">
        <v>4668</v>
      </c>
      <c r="C22" s="2" t="s">
        <v>4669</v>
      </c>
      <c r="D22" s="2" t="s">
        <v>4656</v>
      </c>
      <c r="E22" s="2" t="s">
        <v>4670</v>
      </c>
      <c r="F22" s="2" t="s">
        <v>4671</v>
      </c>
      <c r="G22" s="2" t="s">
        <v>3912</v>
      </c>
      <c r="H22" s="3" t="str">
        <f>VLOOKUP(B$1:B$463,[2]Sheet1!$B$3:$I$973,8,0)</f>
        <v>非正常</v>
      </c>
      <c r="I22" s="4" t="str">
        <f>VLOOKUP(B$1:B$463,[2]Sheet1!$B$3:$J$920,9,0)</f>
        <v>2018-11-30</v>
      </c>
      <c r="J22" s="3"/>
    </row>
    <row r="23" spans="1:10" s="5" customFormat="1" ht="120.75">
      <c r="A23" s="6" t="s">
        <v>4820</v>
      </c>
      <c r="B23" s="7" t="s">
        <v>4821</v>
      </c>
      <c r="C23" s="7" t="s">
        <v>4822</v>
      </c>
      <c r="D23" s="7" t="s">
        <v>2249</v>
      </c>
      <c r="E23" s="7" t="s">
        <v>2275</v>
      </c>
      <c r="F23" s="7" t="s">
        <v>4823</v>
      </c>
      <c r="G23" s="7" t="s">
        <v>2946</v>
      </c>
      <c r="H23" s="3" t="str">
        <f>VLOOKUP(B$1:B$463,[2]Sheet1!$B$3:$I$973,8,0)</f>
        <v>非正常</v>
      </c>
      <c r="I23" s="4" t="str">
        <f>VLOOKUP(B$1:B$463,[2]Sheet1!$B$3:$J$920,9,0)</f>
        <v>2019-01-16</v>
      </c>
      <c r="J23" s="3"/>
    </row>
    <row r="24" spans="1:10" s="5" customFormat="1" ht="103.5">
      <c r="A24" s="1" t="s">
        <v>4841</v>
      </c>
      <c r="B24" s="2" t="s">
        <v>4842</v>
      </c>
      <c r="C24" s="2" t="s">
        <v>4843</v>
      </c>
      <c r="D24" s="2" t="s">
        <v>4844</v>
      </c>
      <c r="E24" s="2" t="s">
        <v>4845</v>
      </c>
      <c r="F24" s="2" t="s">
        <v>4846</v>
      </c>
      <c r="G24" s="2" t="s">
        <v>2946</v>
      </c>
      <c r="H24" s="3" t="str">
        <f>VLOOKUP(B$1:B$463,[2]Sheet1!$B$3:$I$973,8,0)</f>
        <v>非正常</v>
      </c>
      <c r="I24" s="4" t="str">
        <f>VLOOKUP(B$1:B$463,[2]Sheet1!$B$3:$J$920,9,0)</f>
        <v>2019-01-16</v>
      </c>
      <c r="J24" s="3"/>
    </row>
    <row r="25" spans="1:10" s="5" customFormat="1" ht="103.5">
      <c r="A25" s="1" t="s">
        <v>4864</v>
      </c>
      <c r="B25" s="2" t="s">
        <v>4865</v>
      </c>
      <c r="C25" s="2" t="s">
        <v>4866</v>
      </c>
      <c r="D25" s="2" t="s">
        <v>4867</v>
      </c>
      <c r="E25" s="2" t="s">
        <v>4868</v>
      </c>
      <c r="F25" s="2" t="s">
        <v>4869</v>
      </c>
      <c r="G25" s="2" t="s">
        <v>1318</v>
      </c>
      <c r="H25" s="3" t="str">
        <f>VLOOKUP(B$1:B$463,[2]Sheet1!$B$3:$I$973,8,0)</f>
        <v>非正常</v>
      </c>
      <c r="I25" s="4" t="str">
        <f>VLOOKUP(B$1:B$463,[2]Sheet1!$B$3:$J$920,9,0)</f>
        <v>2019-01-16</v>
      </c>
      <c r="J25" s="3"/>
    </row>
    <row r="26" spans="1:10" s="5" customFormat="1" ht="120.75">
      <c r="A26" s="1" t="s">
        <v>2035</v>
      </c>
      <c r="B26" s="2" t="s">
        <v>2036</v>
      </c>
      <c r="C26" s="2" t="s">
        <v>2037</v>
      </c>
      <c r="D26" s="2" t="s">
        <v>2038</v>
      </c>
      <c r="E26" s="2" t="s">
        <v>2039</v>
      </c>
      <c r="F26" s="2" t="s">
        <v>2040</v>
      </c>
      <c r="G26" s="2" t="s">
        <v>2946</v>
      </c>
      <c r="H26" s="3" t="str">
        <f>VLOOKUP(B$1:B$463,[2]Sheet1!$B$3:$I$973,8,0)</f>
        <v>非正常</v>
      </c>
      <c r="I26" s="4" t="str">
        <f>VLOOKUP(B$1:B$463,[2]Sheet1!$B$3:$J$920,9,0)</f>
        <v>2019-01-16</v>
      </c>
      <c r="J26" s="3"/>
    </row>
    <row r="27" spans="1:10" s="5" customFormat="1" ht="120.75">
      <c r="A27" s="1" t="s">
        <v>764</v>
      </c>
      <c r="B27" s="2" t="s">
        <v>765</v>
      </c>
      <c r="C27" s="2" t="s">
        <v>766</v>
      </c>
      <c r="D27" s="2" t="s">
        <v>4984</v>
      </c>
      <c r="E27" s="2" t="s">
        <v>4985</v>
      </c>
      <c r="F27" s="2" t="s">
        <v>2276</v>
      </c>
      <c r="G27" s="2" t="s">
        <v>3848</v>
      </c>
      <c r="H27" s="3" t="str">
        <f>VLOOKUP(B$1:B$463,[2]Sheet1!$B$3:$I$973,8,0)</f>
        <v>非正常</v>
      </c>
      <c r="I27" s="4" t="str">
        <f>VLOOKUP(B$1:B$463,[2]Sheet1!$B$3:$J$920,9,0)</f>
        <v>2019-01-16</v>
      </c>
      <c r="J27" s="3"/>
    </row>
    <row r="28" spans="1:10" s="5" customFormat="1" ht="138">
      <c r="A28" s="6" t="s">
        <v>2348</v>
      </c>
      <c r="B28" s="7" t="s">
        <v>2349</v>
      </c>
      <c r="C28" s="7" t="s">
        <v>2350</v>
      </c>
      <c r="D28" s="7" t="s">
        <v>2351</v>
      </c>
      <c r="E28" s="7" t="s">
        <v>2352</v>
      </c>
      <c r="F28" s="7" t="s">
        <v>2353</v>
      </c>
      <c r="G28" s="7" t="s">
        <v>3872</v>
      </c>
      <c r="H28" s="3" t="str">
        <f>VLOOKUP(B$1:B$463,[2]Sheet1!$B$3:$I$973,8,0)</f>
        <v>非正常</v>
      </c>
      <c r="I28" s="4" t="str">
        <f>VLOOKUP(B$1:B$463,[2]Sheet1!$B$3:$J$920,9,0)</f>
        <v>2019-01-16</v>
      </c>
      <c r="J28" s="3"/>
    </row>
    <row r="29" spans="1:10" s="5" customFormat="1" ht="103.5">
      <c r="A29" s="6" t="s">
        <v>2490</v>
      </c>
      <c r="B29" s="7" t="s">
        <v>2491</v>
      </c>
      <c r="C29" s="7" t="s">
        <v>2492</v>
      </c>
      <c r="D29" s="7" t="s">
        <v>2493</v>
      </c>
      <c r="E29" s="7" t="s">
        <v>2425</v>
      </c>
      <c r="F29" s="7" t="s">
        <v>2494</v>
      </c>
      <c r="G29" s="7" t="s">
        <v>2946</v>
      </c>
      <c r="H29" s="3" t="str">
        <f>VLOOKUP(B$1:B$463,[2]Sheet1!$B$3:$I$973,8,0)</f>
        <v>非正常</v>
      </c>
      <c r="I29" s="4" t="str">
        <f>VLOOKUP(B$1:B$463,[2]Sheet1!$B$3:$J$920,9,0)</f>
        <v>2019-01-16</v>
      </c>
      <c r="J29" s="3"/>
    </row>
    <row r="30" spans="1:10" s="5" customFormat="1" ht="103.5">
      <c r="A30" s="6" t="s">
        <v>4471</v>
      </c>
      <c r="B30" s="7" t="s">
        <v>4472</v>
      </c>
      <c r="C30" s="7" t="s">
        <v>4473</v>
      </c>
      <c r="D30" s="7" t="s">
        <v>4474</v>
      </c>
      <c r="E30" s="7" t="s">
        <v>4475</v>
      </c>
      <c r="F30" s="7" t="s">
        <v>4476</v>
      </c>
      <c r="G30" s="7" t="s">
        <v>2946</v>
      </c>
      <c r="H30" s="3" t="str">
        <f>VLOOKUP(B$1:B$463,[2]Sheet1!$B$3:$I$973,8,0)</f>
        <v>非正常</v>
      </c>
      <c r="I30" s="4" t="str">
        <f>VLOOKUP(B$1:B$463,[2]Sheet1!$B$3:$J$920,9,0)</f>
        <v>2019-01-16</v>
      </c>
      <c r="J30" s="3"/>
    </row>
    <row r="31" spans="1:10" s="5" customFormat="1" ht="120.75">
      <c r="A31" s="1" t="s">
        <v>5109</v>
      </c>
      <c r="B31" s="2" t="s">
        <v>5110</v>
      </c>
      <c r="C31" s="2" t="s">
        <v>5111</v>
      </c>
      <c r="D31" s="2" t="s">
        <v>5112</v>
      </c>
      <c r="E31" s="2" t="s">
        <v>5113</v>
      </c>
      <c r="F31" s="2" t="s">
        <v>5114</v>
      </c>
      <c r="G31" s="2" t="s">
        <v>3848</v>
      </c>
      <c r="H31" s="3" t="str">
        <f>VLOOKUP(B$1:B$463,[2]Sheet1!$B$3:$I$973,8,0)</f>
        <v>非正常</v>
      </c>
      <c r="I31" s="4" t="str">
        <f>VLOOKUP(B$1:B$463,[2]Sheet1!$B$3:$J$920,9,0)</f>
        <v>2019-01-16</v>
      </c>
      <c r="J31" s="3"/>
    </row>
    <row r="32" spans="1:10" s="5" customFormat="1" ht="103.5">
      <c r="A32" s="1" t="s">
        <v>5138</v>
      </c>
      <c r="B32" s="2" t="s">
        <v>5139</v>
      </c>
      <c r="C32" s="2" t="s">
        <v>5140</v>
      </c>
      <c r="D32" s="2" t="s">
        <v>5098</v>
      </c>
      <c r="E32" s="2" t="s">
        <v>5099</v>
      </c>
      <c r="F32" s="2" t="s">
        <v>5141</v>
      </c>
      <c r="G32" s="2" t="s">
        <v>2957</v>
      </c>
      <c r="H32" s="3" t="str">
        <f>VLOOKUP(B$1:B$463,[2]Sheet1!$B$3:$I$973,8,0)</f>
        <v>非正常</v>
      </c>
      <c r="I32" s="4" t="str">
        <f>VLOOKUP(B$1:B$463,[2]Sheet1!$B$3:$J$920,9,0)</f>
        <v>2019-01-16</v>
      </c>
      <c r="J32" s="3"/>
    </row>
    <row r="33" spans="1:10" s="5" customFormat="1" ht="103.5">
      <c r="A33" s="6" t="s">
        <v>5144</v>
      </c>
      <c r="B33" s="7" t="s">
        <v>5145</v>
      </c>
      <c r="C33" s="7" t="s">
        <v>5146</v>
      </c>
      <c r="D33" s="7" t="s">
        <v>5147</v>
      </c>
      <c r="E33" s="7" t="s">
        <v>5148</v>
      </c>
      <c r="F33" s="7" t="s">
        <v>5149</v>
      </c>
      <c r="G33" s="7" t="s">
        <v>2946</v>
      </c>
      <c r="H33" s="3" t="str">
        <f>VLOOKUP(B$1:B$463,[2]Sheet1!$B$3:$I$973,8,0)</f>
        <v>非正常</v>
      </c>
      <c r="I33" s="4" t="str">
        <f>VLOOKUP(B$1:B$463,[2]Sheet1!$B$3:$J$920,9,0)</f>
        <v>2019-01-16</v>
      </c>
      <c r="J33" s="3"/>
    </row>
    <row r="34" spans="1:10" s="5" customFormat="1" ht="86.25">
      <c r="A34" s="1" t="s">
        <v>1414</v>
      </c>
      <c r="B34" s="2" t="s">
        <v>1415</v>
      </c>
      <c r="C34" s="2" t="s">
        <v>1416</v>
      </c>
      <c r="D34" s="2" t="s">
        <v>1417</v>
      </c>
      <c r="E34" s="2" t="s">
        <v>1418</v>
      </c>
      <c r="F34" s="2" t="s">
        <v>1419</v>
      </c>
      <c r="G34" s="2" t="s">
        <v>3848</v>
      </c>
      <c r="H34" s="3" t="str">
        <f>VLOOKUP(B$1:B$463,[2]Sheet1!$B$3:$I$973,8,0)</f>
        <v>非正常</v>
      </c>
      <c r="I34" s="4" t="str">
        <f>VLOOKUP(B$1:B$463,[2]Sheet1!$B$3:$J$920,9,0)</f>
        <v>2019-01-16</v>
      </c>
      <c r="J34" s="3"/>
    </row>
    <row r="35" spans="1:10" s="5" customFormat="1" ht="103.5">
      <c r="A35" s="1" t="s">
        <v>3674</v>
      </c>
      <c r="B35" s="2" t="s">
        <v>3675</v>
      </c>
      <c r="C35" s="2" t="s">
        <v>3676</v>
      </c>
      <c r="D35" s="2" t="s">
        <v>3677</v>
      </c>
      <c r="E35" s="2" t="s">
        <v>3678</v>
      </c>
      <c r="F35" s="2" t="s">
        <v>3679</v>
      </c>
      <c r="G35" s="2" t="s">
        <v>3912</v>
      </c>
      <c r="H35" s="3" t="str">
        <f>VLOOKUP(B$1:B$463,[2]Sheet1!$B$3:$I$973,8,0)</f>
        <v>非正常</v>
      </c>
      <c r="I35" s="4" t="str">
        <f>VLOOKUP(B$1:B$463,[2]Sheet1!$B$3:$J$920,9,0)</f>
        <v>2019-01-16</v>
      </c>
      <c r="J35" s="3"/>
    </row>
    <row r="36" spans="1:10" s="5" customFormat="1" ht="120.75">
      <c r="A36" s="1" t="s">
        <v>2412</v>
      </c>
      <c r="B36" s="2" t="s">
        <v>2413</v>
      </c>
      <c r="C36" s="2" t="s">
        <v>2414</v>
      </c>
      <c r="D36" s="2" t="s">
        <v>2415</v>
      </c>
      <c r="E36" s="2" t="s">
        <v>2416</v>
      </c>
      <c r="F36" s="2" t="s">
        <v>2417</v>
      </c>
      <c r="G36" s="2" t="s">
        <v>3848</v>
      </c>
      <c r="H36" s="3" t="str">
        <f>VLOOKUP(B$1:B$463,[2]Sheet1!$B$3:$I$973,8,0)</f>
        <v>非正常</v>
      </c>
      <c r="I36" s="4" t="str">
        <f>VLOOKUP(B$1:B$463,[2]Sheet1!$B$3:$J$920,9,0)</f>
        <v>2019-01-17</v>
      </c>
      <c r="J36" s="3"/>
    </row>
    <row r="37" spans="1:10" s="5" customFormat="1" ht="138">
      <c r="A37" s="1" t="s">
        <v>2056</v>
      </c>
      <c r="B37" s="2" t="s">
        <v>2057</v>
      </c>
      <c r="C37" s="2" t="s">
        <v>2058</v>
      </c>
      <c r="D37" s="2" t="s">
        <v>2059</v>
      </c>
      <c r="E37" s="2" t="s">
        <v>4154</v>
      </c>
      <c r="F37" s="2" t="s">
        <v>2060</v>
      </c>
      <c r="G37" s="2" t="s">
        <v>2946</v>
      </c>
      <c r="H37" s="3" t="str">
        <f>VLOOKUP(B$1:B$463,[2]Sheet1!$B$3:$I$973,8,0)</f>
        <v>非正常</v>
      </c>
      <c r="I37" s="4" t="str">
        <f>VLOOKUP(B$1:B$463,[2]Sheet1!$B$3:$J$920,9,0)</f>
        <v>2019-01-18</v>
      </c>
      <c r="J37" s="3"/>
    </row>
    <row r="38" spans="1:10" s="5" customFormat="1" ht="138">
      <c r="A38" s="1" t="s">
        <v>2303</v>
      </c>
      <c r="B38" s="2" t="s">
        <v>2304</v>
      </c>
      <c r="C38" s="2" t="s">
        <v>2305</v>
      </c>
      <c r="D38" s="2" t="s">
        <v>2306</v>
      </c>
      <c r="E38" s="2" t="s">
        <v>2307</v>
      </c>
      <c r="F38" s="2" t="s">
        <v>2308</v>
      </c>
      <c r="G38" s="2" t="s">
        <v>2946</v>
      </c>
      <c r="H38" s="3" t="str">
        <f>VLOOKUP(B$1:B$463,[2]Sheet1!$B$3:$I$973,8,0)</f>
        <v>非正常</v>
      </c>
      <c r="I38" s="4" t="str">
        <f>VLOOKUP(B$1:B$463,[2]Sheet1!$B$3:$J$920,9,0)</f>
        <v>2019-01-18</v>
      </c>
      <c r="J38" s="3"/>
    </row>
    <row r="39" spans="1:10" s="5" customFormat="1" ht="120.75">
      <c r="A39" s="1" t="s">
        <v>2480</v>
      </c>
      <c r="B39" s="2" t="s">
        <v>2481</v>
      </c>
      <c r="C39" s="2" t="s">
        <v>2482</v>
      </c>
      <c r="D39" s="2" t="s">
        <v>2483</v>
      </c>
      <c r="E39" s="2" t="s">
        <v>2425</v>
      </c>
      <c r="F39" s="2" t="s">
        <v>2484</v>
      </c>
      <c r="G39" s="2" t="s">
        <v>2946</v>
      </c>
      <c r="H39" s="3" t="str">
        <f>VLOOKUP(B$1:B$463,[2]Sheet1!$B$3:$I$973,8,0)</f>
        <v>非正常</v>
      </c>
      <c r="I39" s="4" t="str">
        <f>VLOOKUP(B$1:B$463,[2]Sheet1!$B$3:$J$920,9,0)</f>
        <v>2019-01-18</v>
      </c>
      <c r="J39" s="3"/>
    </row>
    <row r="40" spans="1:10" s="5" customFormat="1" ht="103.5">
      <c r="A40" s="6" t="s">
        <v>4511</v>
      </c>
      <c r="B40" s="7" t="s">
        <v>4512</v>
      </c>
      <c r="C40" s="7" t="s">
        <v>4513</v>
      </c>
      <c r="D40" s="7" t="s">
        <v>4514</v>
      </c>
      <c r="E40" s="7" t="s">
        <v>4515</v>
      </c>
      <c r="F40" s="7" t="s">
        <v>4516</v>
      </c>
      <c r="G40" s="7" t="s">
        <v>1318</v>
      </c>
      <c r="H40" s="3" t="str">
        <f>VLOOKUP(B$1:B$463,[2]Sheet1!$B$3:$I$973,8,0)</f>
        <v>非正常</v>
      </c>
      <c r="I40" s="4" t="str">
        <f>VLOOKUP(B$1:B$463,[2]Sheet1!$B$3:$J$920,9,0)</f>
        <v>2019-01-18</v>
      </c>
      <c r="J40" s="3"/>
    </row>
    <row r="41" spans="1:10" s="5" customFormat="1" ht="103.5">
      <c r="A41" s="1" t="s">
        <v>2449</v>
      </c>
      <c r="B41" s="2" t="s">
        <v>2450</v>
      </c>
      <c r="C41" s="2" t="s">
        <v>2451</v>
      </c>
      <c r="D41" s="2" t="s">
        <v>2452</v>
      </c>
      <c r="E41" s="2" t="s">
        <v>2425</v>
      </c>
      <c r="F41" s="2" t="s">
        <v>2453</v>
      </c>
      <c r="G41" s="2" t="s">
        <v>3866</v>
      </c>
      <c r="H41" s="3" t="str">
        <f>VLOOKUP(B$1:B$463,[2]Sheet1!$B$3:$I$973,8,0)</f>
        <v>非正常</v>
      </c>
      <c r="I41" s="4" t="str">
        <f>VLOOKUP(B$1:B$463,[2]Sheet1!$B$3:$J$920,9,0)</f>
        <v>2019-01-22</v>
      </c>
      <c r="J41" s="3"/>
    </row>
    <row r="42" spans="1:10" s="5" customFormat="1" ht="120.75">
      <c r="A42" s="1" t="s">
        <v>2246</v>
      </c>
      <c r="B42" s="2" t="s">
        <v>2247</v>
      </c>
      <c r="C42" s="2" t="s">
        <v>2248</v>
      </c>
      <c r="D42" s="2" t="s">
        <v>2249</v>
      </c>
      <c r="E42" s="2" t="s">
        <v>2250</v>
      </c>
      <c r="F42" s="2" t="s">
        <v>2251</v>
      </c>
      <c r="G42" s="2" t="s">
        <v>3848</v>
      </c>
      <c r="H42" s="3" t="str">
        <f>VLOOKUP(B$1:B$463,[2]Sheet1!$B$3:$I$973,8,0)</f>
        <v>非正常</v>
      </c>
      <c r="I42" s="4" t="str">
        <f>VLOOKUP(B$1:B$463,[2]Sheet1!$B$3:$J$920,9,0)</f>
        <v>2019-01-23</v>
      </c>
      <c r="J42" s="3"/>
    </row>
    <row r="43" spans="1:10" s="5" customFormat="1" ht="120.75">
      <c r="A43" s="1" t="s">
        <v>4836</v>
      </c>
      <c r="B43" s="2" t="s">
        <v>4837</v>
      </c>
      <c r="C43" s="2" t="s">
        <v>4838</v>
      </c>
      <c r="D43" s="2" t="s">
        <v>4839</v>
      </c>
      <c r="E43" s="2" t="s">
        <v>4747</v>
      </c>
      <c r="F43" s="2" t="s">
        <v>4840</v>
      </c>
      <c r="G43" s="2" t="s">
        <v>2946</v>
      </c>
      <c r="H43" s="3" t="str">
        <f>VLOOKUP(B$1:B$463,[2]Sheet1!$B$3:$I$973,8,0)</f>
        <v>非正常</v>
      </c>
      <c r="I43" s="4" t="str">
        <f>VLOOKUP(B$1:B$463,[2]Sheet1!$B$3:$J$920,9,0)</f>
        <v>2019-01-23</v>
      </c>
      <c r="J43" s="3"/>
    </row>
    <row r="44" spans="1:10" s="5" customFormat="1" ht="138">
      <c r="A44" s="6" t="s">
        <v>4870</v>
      </c>
      <c r="B44" s="7" t="s">
        <v>4871</v>
      </c>
      <c r="C44" s="7" t="s">
        <v>4872</v>
      </c>
      <c r="D44" s="7" t="s">
        <v>4873</v>
      </c>
      <c r="E44" s="7" t="s">
        <v>4874</v>
      </c>
      <c r="F44" s="7" t="s">
        <v>4875</v>
      </c>
      <c r="G44" s="7" t="s">
        <v>2939</v>
      </c>
      <c r="H44" s="3" t="str">
        <f>VLOOKUP(B$1:B$463,[2]Sheet1!$B$3:$I$973,8,0)</f>
        <v>非正常</v>
      </c>
      <c r="I44" s="4" t="str">
        <f>VLOOKUP(B$1:B$463,[2]Sheet1!$B$3:$J$920,9,0)</f>
        <v>2019-01-23</v>
      </c>
      <c r="J44" s="3"/>
    </row>
    <row r="45" spans="1:10" s="5" customFormat="1" ht="86.25">
      <c r="A45" s="1" t="s">
        <v>4945</v>
      </c>
      <c r="B45" s="2" t="s">
        <v>4946</v>
      </c>
      <c r="C45" s="2" t="s">
        <v>4947</v>
      </c>
      <c r="D45" s="2" t="s">
        <v>4948</v>
      </c>
      <c r="E45" s="2" t="s">
        <v>4949</v>
      </c>
      <c r="F45" s="2" t="s">
        <v>4950</v>
      </c>
      <c r="G45" s="2" t="s">
        <v>3848</v>
      </c>
      <c r="H45" s="3" t="str">
        <f>VLOOKUP(B$1:B$463,[2]Sheet1!$B$3:$I$973,8,0)</f>
        <v>非正常</v>
      </c>
      <c r="I45" s="4" t="str">
        <f>VLOOKUP(B$1:B$463,[2]Sheet1!$B$3:$J$920,9,0)</f>
        <v>2019-01-23</v>
      </c>
      <c r="J45" s="3"/>
    </row>
    <row r="46" spans="1:10" s="5" customFormat="1" ht="103.5">
      <c r="A46" s="6" t="s">
        <v>2067</v>
      </c>
      <c r="B46" s="7" t="s">
        <v>2068</v>
      </c>
      <c r="C46" s="7" t="s">
        <v>2069</v>
      </c>
      <c r="D46" s="7" t="s">
        <v>2070</v>
      </c>
      <c r="E46" s="7" t="s">
        <v>2071</v>
      </c>
      <c r="F46" s="7" t="s">
        <v>2072</v>
      </c>
      <c r="G46" s="7" t="s">
        <v>3845</v>
      </c>
      <c r="H46" s="3" t="str">
        <f>VLOOKUP(B$1:B$463,[2]Sheet1!$B$3:$I$973,8,0)</f>
        <v>非正常</v>
      </c>
      <c r="I46" s="4" t="str">
        <f>VLOOKUP(B$1:B$463,[2]Sheet1!$B$3:$J$920,9,0)</f>
        <v>2019-01-23</v>
      </c>
      <c r="J46" s="3"/>
    </row>
    <row r="47" spans="1:10" s="5" customFormat="1" ht="120.75">
      <c r="A47" s="6" t="s">
        <v>2293</v>
      </c>
      <c r="B47" s="7" t="s">
        <v>2294</v>
      </c>
      <c r="C47" s="7" t="s">
        <v>2295</v>
      </c>
      <c r="D47" s="7" t="s">
        <v>2296</v>
      </c>
      <c r="E47" s="7" t="s">
        <v>2297</v>
      </c>
      <c r="F47" s="7" t="s">
        <v>2298</v>
      </c>
      <c r="G47" s="7" t="s">
        <v>2939</v>
      </c>
      <c r="H47" s="3" t="str">
        <f>VLOOKUP(B$1:B$463,[2]Sheet1!$B$3:$I$973,8,0)</f>
        <v>非正常</v>
      </c>
      <c r="I47" s="4" t="str">
        <f>VLOOKUP(B$1:B$463,[2]Sheet1!$B$3:$J$920,9,0)</f>
        <v>2019-01-23</v>
      </c>
      <c r="J47" s="3"/>
    </row>
    <row r="48" spans="1:10" s="5" customFormat="1" ht="138">
      <c r="A48" s="6" t="s">
        <v>2315</v>
      </c>
      <c r="B48" s="7" t="s">
        <v>2316</v>
      </c>
      <c r="C48" s="7" t="s">
        <v>2317</v>
      </c>
      <c r="D48" s="7" t="s">
        <v>2318</v>
      </c>
      <c r="E48" s="7" t="s">
        <v>2319</v>
      </c>
      <c r="F48" s="7" t="s">
        <v>2320</v>
      </c>
      <c r="G48" s="7" t="s">
        <v>3845</v>
      </c>
      <c r="H48" s="3" t="str">
        <f>VLOOKUP(B$1:B$463,[2]Sheet1!$B$3:$I$973,8,0)</f>
        <v>非正常</v>
      </c>
      <c r="I48" s="4" t="str">
        <f>VLOOKUP(B$1:B$463,[2]Sheet1!$B$3:$J$920,9,0)</f>
        <v>2019-01-23</v>
      </c>
      <c r="J48" s="3"/>
    </row>
    <row r="49" spans="1:10" s="5" customFormat="1" ht="120.75">
      <c r="A49" s="1" t="s">
        <v>2343</v>
      </c>
      <c r="B49" s="2" t="s">
        <v>2344</v>
      </c>
      <c r="C49" s="2" t="s">
        <v>2345</v>
      </c>
      <c r="D49" s="2" t="s">
        <v>2346</v>
      </c>
      <c r="E49" s="2" t="s">
        <v>2291</v>
      </c>
      <c r="F49" s="2" t="s">
        <v>2347</v>
      </c>
      <c r="G49" s="2" t="s">
        <v>2939</v>
      </c>
      <c r="H49" s="3" t="str">
        <f>VLOOKUP(B$1:B$463,[2]Sheet1!$B$3:$I$973,8,0)</f>
        <v>非正常</v>
      </c>
      <c r="I49" s="4" t="str">
        <f>VLOOKUP(B$1:B$463,[2]Sheet1!$B$3:$J$920,9,0)</f>
        <v>2019-01-23</v>
      </c>
      <c r="J49" s="3"/>
    </row>
    <row r="50" spans="1:10" s="5" customFormat="1" ht="120.75">
      <c r="A50" s="1" t="s">
        <v>2365</v>
      </c>
      <c r="B50" s="2" t="s">
        <v>2366</v>
      </c>
      <c r="C50" s="2" t="s">
        <v>2367</v>
      </c>
      <c r="D50" s="2" t="s">
        <v>2368</v>
      </c>
      <c r="E50" s="2" t="s">
        <v>2369</v>
      </c>
      <c r="F50" s="2" t="s">
        <v>2370</v>
      </c>
      <c r="G50" s="2" t="s">
        <v>2939</v>
      </c>
      <c r="H50" s="3" t="str">
        <f>VLOOKUP(B$1:B$463,[2]Sheet1!$B$3:$I$973,8,0)</f>
        <v>非正常</v>
      </c>
      <c r="I50" s="4" t="str">
        <f>VLOOKUP(B$1:B$463,[2]Sheet1!$B$3:$J$920,9,0)</f>
        <v>2019-01-23</v>
      </c>
      <c r="J50" s="3"/>
    </row>
    <row r="51" spans="1:10" s="5" customFormat="1" ht="138">
      <c r="A51" s="6" t="s">
        <v>4499</v>
      </c>
      <c r="B51" s="7" t="s">
        <v>4500</v>
      </c>
      <c r="C51" s="7" t="s">
        <v>4501</v>
      </c>
      <c r="D51" s="7" t="s">
        <v>4502</v>
      </c>
      <c r="E51" s="7" t="s">
        <v>4503</v>
      </c>
      <c r="F51" s="7" t="s">
        <v>4504</v>
      </c>
      <c r="G51" s="7" t="s">
        <v>2946</v>
      </c>
      <c r="H51" s="3" t="str">
        <f>VLOOKUP(B$1:B$463,[2]Sheet1!$B$3:$I$973,8,0)</f>
        <v>非正常</v>
      </c>
      <c r="I51" s="4" t="str">
        <f>VLOOKUP(B$1:B$463,[2]Sheet1!$B$3:$J$920,9,0)</f>
        <v>2019-01-23</v>
      </c>
      <c r="J51" s="3"/>
    </row>
    <row r="52" spans="1:10" s="5" customFormat="1" ht="103.5">
      <c r="A52" s="1" t="s">
        <v>5161</v>
      </c>
      <c r="B52" s="2" t="s">
        <v>5162</v>
      </c>
      <c r="C52" s="2" t="s">
        <v>5163</v>
      </c>
      <c r="D52" s="2" t="s">
        <v>5164</v>
      </c>
      <c r="E52" s="2" t="s">
        <v>5165</v>
      </c>
      <c r="F52" s="2" t="s">
        <v>5166</v>
      </c>
      <c r="G52" s="2" t="s">
        <v>3845</v>
      </c>
      <c r="H52" s="3" t="str">
        <f>VLOOKUP(B$1:B$463,[2]Sheet1!$B$3:$I$973,8,0)</f>
        <v>非正常</v>
      </c>
      <c r="I52" s="4" t="str">
        <f>VLOOKUP(B$1:B$463,[2]Sheet1!$B$3:$J$920,9,0)</f>
        <v>2019-01-23</v>
      </c>
      <c r="J52" s="3"/>
    </row>
    <row r="53" spans="1:10" s="5" customFormat="1" ht="103.5">
      <c r="A53" s="6" t="s">
        <v>5173</v>
      </c>
      <c r="B53" s="7" t="s">
        <v>5174</v>
      </c>
      <c r="C53" s="7" t="s">
        <v>5175</v>
      </c>
      <c r="D53" s="7" t="s">
        <v>5176</v>
      </c>
      <c r="E53" s="7" t="s">
        <v>2313</v>
      </c>
      <c r="F53" s="7" t="s">
        <v>5177</v>
      </c>
      <c r="G53" s="7" t="s">
        <v>2946</v>
      </c>
      <c r="H53" s="3" t="str">
        <f>VLOOKUP(B$1:B$463,[2]Sheet1!$B$3:$I$973,8,0)</f>
        <v>非正常</v>
      </c>
      <c r="I53" s="4" t="str">
        <f>VLOOKUP(B$1:B$463,[2]Sheet1!$B$3:$J$920,9,0)</f>
        <v>2019-01-23</v>
      </c>
      <c r="J53" s="3"/>
    </row>
    <row r="54" spans="1:10" s="5" customFormat="1" ht="103.5">
      <c r="A54" s="6" t="s">
        <v>4569</v>
      </c>
      <c r="B54" s="7" t="s">
        <v>4570</v>
      </c>
      <c r="C54" s="7" t="s">
        <v>4571</v>
      </c>
      <c r="D54" s="7" t="s">
        <v>4572</v>
      </c>
      <c r="E54" s="7" t="s">
        <v>4573</v>
      </c>
      <c r="F54" s="7" t="s">
        <v>4574</v>
      </c>
      <c r="G54" s="7" t="s">
        <v>2939</v>
      </c>
      <c r="H54" s="3" t="str">
        <f>VLOOKUP(B$1:B$463,[1]Sheet2!$C$3:$H$4435,6,0)</f>
        <v>非正常</v>
      </c>
      <c r="I54" s="4" t="str">
        <f>VLOOKUP(B$1:B$463,[1]Sheet2!$C$3:$I$4076,7,0)</f>
        <v>2019-01-24</v>
      </c>
      <c r="J54" s="3"/>
    </row>
    <row r="55" spans="1:10" s="5" customFormat="1" ht="69">
      <c r="A55" s="1" t="s">
        <v>3407</v>
      </c>
      <c r="B55" s="2" t="s">
        <v>3408</v>
      </c>
      <c r="C55" s="2" t="s">
        <v>3409</v>
      </c>
      <c r="D55" s="2" t="s">
        <v>3410</v>
      </c>
      <c r="E55" s="2" t="s">
        <v>3963</v>
      </c>
      <c r="F55" s="2" t="s">
        <v>3411</v>
      </c>
      <c r="G55" s="2" t="s">
        <v>2939</v>
      </c>
      <c r="H55" s="3" t="str">
        <f>VLOOKUP(B$1:B$463,[2]Sheet1!$B$3:$I$973,8,0)</f>
        <v>非正常</v>
      </c>
      <c r="I55" s="4" t="str">
        <f>VLOOKUP(B$1:B$463,[2]Sheet1!$B$3:$J$920,9,0)</f>
        <v>2019-01-24</v>
      </c>
      <c r="J55" s="3"/>
    </row>
    <row r="56" spans="1:10" s="5" customFormat="1" ht="138">
      <c r="A56" s="6" t="s">
        <v>2192</v>
      </c>
      <c r="B56" s="7" t="s">
        <v>2193</v>
      </c>
      <c r="C56" s="7" t="s">
        <v>2194</v>
      </c>
      <c r="D56" s="7" t="s">
        <v>2195</v>
      </c>
      <c r="E56" s="7" t="s">
        <v>2159</v>
      </c>
      <c r="F56" s="7" t="s">
        <v>2196</v>
      </c>
      <c r="G56" s="7" t="s">
        <v>3872</v>
      </c>
      <c r="H56" s="3" t="str">
        <f>VLOOKUP(B$1:B$463,[2]Sheet1!$B$3:$I$973,8,0)</f>
        <v>非正常</v>
      </c>
      <c r="I56" s="4" t="str">
        <f>VLOOKUP(B$1:B$463,[2]Sheet1!$B$3:$J$920,9,0)</f>
        <v>2019-01-24</v>
      </c>
      <c r="J56" s="3"/>
    </row>
    <row r="57" spans="1:10" s="5" customFormat="1" ht="138">
      <c r="A57" s="6" t="s">
        <v>4767</v>
      </c>
      <c r="B57" s="7" t="s">
        <v>4768</v>
      </c>
      <c r="C57" s="7" t="s">
        <v>4769</v>
      </c>
      <c r="D57" s="7" t="s">
        <v>4770</v>
      </c>
      <c r="E57" s="7" t="s">
        <v>4771</v>
      </c>
      <c r="F57" s="7" t="s">
        <v>4772</v>
      </c>
      <c r="G57" s="7" t="s">
        <v>3872</v>
      </c>
      <c r="H57" s="3" t="str">
        <f>VLOOKUP(B$1:B$463,[2]Sheet1!$B$3:$I$973,8,0)</f>
        <v>非正常</v>
      </c>
      <c r="I57" s="4" t="str">
        <f>VLOOKUP(B$1:B$463,[2]Sheet1!$B$3:$J$920,9,0)</f>
        <v>2019-01-24</v>
      </c>
      <c r="J57" s="3"/>
    </row>
    <row r="58" spans="1:10" s="5" customFormat="1" ht="86.25">
      <c r="A58" s="1" t="s">
        <v>4109</v>
      </c>
      <c r="B58" s="2" t="s">
        <v>4110</v>
      </c>
      <c r="C58" s="2" t="s">
        <v>4111</v>
      </c>
      <c r="D58" s="2" t="s">
        <v>4112</v>
      </c>
      <c r="E58" s="2" t="s">
        <v>4113</v>
      </c>
      <c r="F58" s="2" t="s">
        <v>4114</v>
      </c>
      <c r="G58" s="2" t="s">
        <v>2939</v>
      </c>
      <c r="H58" s="3" t="str">
        <f>VLOOKUP(B$1:B$463,[2]Sheet1!$B$3:$I$973,8,0)</f>
        <v>非正常</v>
      </c>
      <c r="I58" s="4" t="str">
        <f>VLOOKUP(B$1:B$463,[2]Sheet1!$B$3:$J$920,9,0)</f>
        <v>2019-01-24</v>
      </c>
      <c r="J58" s="3"/>
    </row>
    <row r="59" spans="1:10" s="5" customFormat="1" ht="120.75">
      <c r="A59" s="6" t="s">
        <v>4132</v>
      </c>
      <c r="B59" s="7" t="s">
        <v>4133</v>
      </c>
      <c r="C59" s="7" t="s">
        <v>4134</v>
      </c>
      <c r="D59" s="7" t="s">
        <v>4135</v>
      </c>
      <c r="E59" s="7" t="s">
        <v>4129</v>
      </c>
      <c r="F59" s="7" t="s">
        <v>4136</v>
      </c>
      <c r="G59" s="7" t="s">
        <v>2939</v>
      </c>
      <c r="H59" s="3" t="str">
        <f>VLOOKUP(B$1:B$463,[2]Sheet1!$B$3:$I$973,8,0)</f>
        <v>非正常</v>
      </c>
      <c r="I59" s="4" t="str">
        <f>VLOOKUP(B$1:B$463,[2]Sheet1!$B$3:$J$920,9,0)</f>
        <v>2019-01-24</v>
      </c>
      <c r="J59" s="3"/>
    </row>
    <row r="60" spans="1:10" s="5" customFormat="1" ht="103.5">
      <c r="A60" s="6" t="s">
        <v>2388</v>
      </c>
      <c r="B60" s="7" t="s">
        <v>2389</v>
      </c>
      <c r="C60" s="7" t="s">
        <v>2390</v>
      </c>
      <c r="D60" s="7" t="s">
        <v>2391</v>
      </c>
      <c r="E60" s="7" t="s">
        <v>2392</v>
      </c>
      <c r="F60" s="7" t="s">
        <v>2393</v>
      </c>
      <c r="G60" s="7" t="s">
        <v>3912</v>
      </c>
      <c r="H60" s="3" t="str">
        <f>VLOOKUP(B$1:B$463,[2]Sheet1!$B$3:$I$973,8,0)</f>
        <v>非正常</v>
      </c>
      <c r="I60" s="4" t="str">
        <f>VLOOKUP(B$1:B$463,[2]Sheet1!$B$3:$J$920,9,0)</f>
        <v>2019-01-24</v>
      </c>
      <c r="J60" s="3"/>
    </row>
    <row r="61" spans="1:10" s="5" customFormat="1" ht="103.5">
      <c r="A61" s="6" t="s">
        <v>2454</v>
      </c>
      <c r="B61" s="7" t="s">
        <v>2455</v>
      </c>
      <c r="C61" s="7" t="s">
        <v>2456</v>
      </c>
      <c r="D61" s="7" t="s">
        <v>2457</v>
      </c>
      <c r="E61" s="7" t="s">
        <v>2458</v>
      </c>
      <c r="F61" s="7" t="s">
        <v>2459</v>
      </c>
      <c r="G61" s="7" t="s">
        <v>2946</v>
      </c>
      <c r="H61" s="3" t="str">
        <f>VLOOKUP(B$1:B$463,[2]Sheet1!$B$3:$I$973,8,0)</f>
        <v>非正常</v>
      </c>
      <c r="I61" s="4" t="str">
        <f>VLOOKUP(B$1:B$463,[2]Sheet1!$B$3:$J$920,9,0)</f>
        <v>2019-01-24</v>
      </c>
      <c r="J61" s="3"/>
    </row>
    <row r="62" spans="1:10" s="5" customFormat="1" ht="103.5">
      <c r="A62" s="1" t="s">
        <v>4517</v>
      </c>
      <c r="B62" s="2" t="s">
        <v>4518</v>
      </c>
      <c r="C62" s="2" t="s">
        <v>4519</v>
      </c>
      <c r="D62" s="2" t="s">
        <v>4520</v>
      </c>
      <c r="E62" s="2" t="s">
        <v>4521</v>
      </c>
      <c r="F62" s="2" t="s">
        <v>4522</v>
      </c>
      <c r="G62" s="2" t="s">
        <v>2939</v>
      </c>
      <c r="H62" s="3" t="str">
        <f>VLOOKUP(B$1:B$463,[2]Sheet1!$B$3:$I$973,8,0)</f>
        <v>非正常</v>
      </c>
      <c r="I62" s="4" t="str">
        <f>VLOOKUP(B$1:B$463,[2]Sheet1!$B$3:$J$920,9,0)</f>
        <v>2019-01-24</v>
      </c>
      <c r="J62" s="3"/>
    </row>
    <row r="63" spans="1:10" s="5" customFormat="1" ht="138">
      <c r="A63" s="1" t="s">
        <v>4523</v>
      </c>
      <c r="B63" s="2" t="s">
        <v>4524</v>
      </c>
      <c r="C63" s="2" t="s">
        <v>4525</v>
      </c>
      <c r="D63" s="2" t="s">
        <v>4526</v>
      </c>
      <c r="E63" s="2" t="s">
        <v>4527</v>
      </c>
      <c r="F63" s="2" t="s">
        <v>4528</v>
      </c>
      <c r="G63" s="2" t="s">
        <v>3866</v>
      </c>
      <c r="H63" s="3" t="str">
        <f>VLOOKUP(B$1:B$463,[2]Sheet1!$B$3:$I$973,8,0)</f>
        <v>非正常</v>
      </c>
      <c r="I63" s="4" t="str">
        <f>VLOOKUP(B$1:B$463,[2]Sheet1!$B$3:$J$920,9,0)</f>
        <v>2019-01-24</v>
      </c>
      <c r="J63" s="3"/>
    </row>
    <row r="64" spans="1:10" s="5" customFormat="1" ht="86.25">
      <c r="A64" s="6" t="s">
        <v>4729</v>
      </c>
      <c r="B64" s="7" t="s">
        <v>4730</v>
      </c>
      <c r="C64" s="7" t="s">
        <v>4731</v>
      </c>
      <c r="D64" s="7" t="s">
        <v>4732</v>
      </c>
      <c r="E64" s="7" t="s">
        <v>4733</v>
      </c>
      <c r="F64" s="7" t="s">
        <v>4734</v>
      </c>
      <c r="G64" s="7" t="s">
        <v>1318</v>
      </c>
      <c r="H64" s="3" t="str">
        <f>VLOOKUP(B$1:B$463,[2]Sheet1!$B$3:$I$973,8,0)</f>
        <v>非正常</v>
      </c>
      <c r="I64" s="4" t="str">
        <f>VLOOKUP(B$1:B$463,[2]Sheet1!$B$3:$J$920,9,0)</f>
        <v>2019-01-24</v>
      </c>
      <c r="J64" s="3"/>
    </row>
    <row r="65" spans="1:10" s="5" customFormat="1" ht="86.25">
      <c r="A65" s="6" t="s">
        <v>3256</v>
      </c>
      <c r="B65" s="7" t="s">
        <v>3257</v>
      </c>
      <c r="C65" s="7" t="s">
        <v>3258</v>
      </c>
      <c r="D65" s="7" t="s">
        <v>3259</v>
      </c>
      <c r="E65" s="7" t="s">
        <v>3260</v>
      </c>
      <c r="F65" s="7" t="s">
        <v>3261</v>
      </c>
      <c r="G65" s="7" t="s">
        <v>2946</v>
      </c>
      <c r="H65" s="3" t="str">
        <f>VLOOKUP(B$1:B$463,[2]Sheet1!$B$3:$I$973,8,0)</f>
        <v>非正常</v>
      </c>
      <c r="I65" s="4" t="str">
        <f>VLOOKUP(B$1:B$463,[2]Sheet1!$B$3:$J$920,9,0)</f>
        <v>2019-01-24</v>
      </c>
      <c r="J65" s="3"/>
    </row>
    <row r="66" spans="1:10" s="5" customFormat="1" ht="69">
      <c r="A66" s="6" t="s">
        <v>2227</v>
      </c>
      <c r="B66" s="7" t="s">
        <v>2228</v>
      </c>
      <c r="C66" s="7" t="s">
        <v>2229</v>
      </c>
      <c r="D66" s="7" t="s">
        <v>2230</v>
      </c>
      <c r="E66" s="7" t="s">
        <v>3929</v>
      </c>
      <c r="F66" s="7" t="s">
        <v>2231</v>
      </c>
      <c r="G66" s="7" t="s">
        <v>3872</v>
      </c>
      <c r="H66" s="3" t="str">
        <f>VLOOKUP(B$1:B$463,[2]Sheet1!$B$3:$I$973,8,0)</f>
        <v>非正常</v>
      </c>
      <c r="I66" s="4" t="str">
        <f>VLOOKUP(B$1:B$463,[2]Sheet1!$B$3:$J$920,9,0)</f>
        <v>2019-01-25</v>
      </c>
      <c r="J66" s="3"/>
    </row>
    <row r="67" spans="1:10" s="5" customFormat="1" ht="120.75">
      <c r="A67" s="6" t="s">
        <v>4858</v>
      </c>
      <c r="B67" s="7" t="s">
        <v>4859</v>
      </c>
      <c r="C67" s="7" t="s">
        <v>4860</v>
      </c>
      <c r="D67" s="7" t="s">
        <v>4861</v>
      </c>
      <c r="E67" s="7" t="s">
        <v>4862</v>
      </c>
      <c r="F67" s="7" t="s">
        <v>4863</v>
      </c>
      <c r="G67" s="7" t="s">
        <v>3848</v>
      </c>
      <c r="H67" s="3" t="str">
        <f>VLOOKUP(B$1:B$463,[2]Sheet1!$B$3:$I$973,8,0)</f>
        <v>非正常</v>
      </c>
      <c r="I67" s="4" t="str">
        <f>VLOOKUP(B$1:B$463,[2]Sheet1!$B$3:$J$920,9,0)</f>
        <v>2019-01-25</v>
      </c>
      <c r="J67" s="3"/>
    </row>
    <row r="68" spans="1:10" s="5" customFormat="1" ht="138">
      <c r="A68" s="1" t="s">
        <v>4438</v>
      </c>
      <c r="B68" s="2" t="s">
        <v>4439</v>
      </c>
      <c r="C68" s="2" t="s">
        <v>4440</v>
      </c>
      <c r="D68" s="2" t="s">
        <v>4441</v>
      </c>
      <c r="E68" s="2" t="s">
        <v>4442</v>
      </c>
      <c r="F68" s="2" t="s">
        <v>4443</v>
      </c>
      <c r="G68" s="2" t="s">
        <v>3872</v>
      </c>
      <c r="H68" s="3" t="str">
        <f>VLOOKUP(B$1:B$463,[2]Sheet1!$B$3:$I$973,8,0)</f>
        <v>非正常</v>
      </c>
      <c r="I68" s="4" t="str">
        <f>VLOOKUP(B$1:B$463,[2]Sheet1!$B$3:$J$920,9,0)</f>
        <v>2019-01-25</v>
      </c>
      <c r="J68" s="3"/>
    </row>
    <row r="69" spans="1:10" s="5" customFormat="1" ht="86.25">
      <c r="A69" s="6" t="s">
        <v>3680</v>
      </c>
      <c r="B69" s="7" t="s">
        <v>3681</v>
      </c>
      <c r="C69" s="7" t="s">
        <v>3682</v>
      </c>
      <c r="D69" s="7" t="s">
        <v>3683</v>
      </c>
      <c r="E69" s="7" t="s">
        <v>3684</v>
      </c>
      <c r="F69" s="7" t="s">
        <v>3685</v>
      </c>
      <c r="G69" s="7" t="s">
        <v>3848</v>
      </c>
      <c r="H69" s="3" t="str">
        <f>VLOOKUP(B$1:B$463,[2]Sheet1!$B$3:$I$973,8,0)</f>
        <v>非正常</v>
      </c>
      <c r="I69" s="4" t="str">
        <f>VLOOKUP(B$1:B$463,[2]Sheet1!$B$3:$J$920,9,0)</f>
        <v>2019-01-25</v>
      </c>
      <c r="J69" s="3"/>
    </row>
    <row r="70" spans="1:10" s="5" customFormat="1" ht="120.75">
      <c r="A70" s="1" t="s">
        <v>4761</v>
      </c>
      <c r="B70" s="2" t="s">
        <v>4762</v>
      </c>
      <c r="C70" s="2" t="s">
        <v>4763</v>
      </c>
      <c r="D70" s="2" t="s">
        <v>4764</v>
      </c>
      <c r="E70" s="2" t="s">
        <v>4765</v>
      </c>
      <c r="F70" s="2" t="s">
        <v>4766</v>
      </c>
      <c r="G70" s="2" t="s">
        <v>3905</v>
      </c>
      <c r="H70" s="3" t="str">
        <f>VLOOKUP(B$1:B$463,[2]Sheet1!$B$3:$I$973,8,0)</f>
        <v>非正常</v>
      </c>
      <c r="I70" s="4" t="str">
        <f>VLOOKUP(B$1:B$463,[2]Sheet1!$B$3:$J$920,9,0)</f>
        <v>2019-01-28</v>
      </c>
      <c r="J70" s="3"/>
    </row>
    <row r="71" spans="1:10" s="5" customFormat="1" ht="120.75">
      <c r="A71" s="1" t="s">
        <v>5030</v>
      </c>
      <c r="B71" s="2" t="s">
        <v>5031</v>
      </c>
      <c r="C71" s="2" t="s">
        <v>5032</v>
      </c>
      <c r="D71" s="2" t="s">
        <v>5033</v>
      </c>
      <c r="E71" s="2" t="s">
        <v>5034</v>
      </c>
      <c r="F71" s="2" t="s">
        <v>5035</v>
      </c>
      <c r="G71" s="2" t="s">
        <v>3905</v>
      </c>
      <c r="H71" s="3" t="str">
        <f>VLOOKUP(B$1:B$463,[2]Sheet1!$B$3:$I$973,8,0)</f>
        <v>非正常</v>
      </c>
      <c r="I71" s="4" t="str">
        <f>VLOOKUP(B$1:B$463,[2]Sheet1!$B$3:$J$920,9,0)</f>
        <v>2019-01-28</v>
      </c>
      <c r="J71" s="3"/>
    </row>
    <row r="72" spans="1:10" s="5" customFormat="1" ht="138">
      <c r="A72" s="1" t="s">
        <v>2818</v>
      </c>
      <c r="B72" s="2" t="s">
        <v>2819</v>
      </c>
      <c r="C72" s="2" t="s">
        <v>2820</v>
      </c>
      <c r="D72" s="2" t="s">
        <v>2821</v>
      </c>
      <c r="E72" s="2" t="s">
        <v>5239</v>
      </c>
      <c r="F72" s="2" t="s">
        <v>2822</v>
      </c>
      <c r="G72" s="2" t="s">
        <v>2946</v>
      </c>
      <c r="H72" s="3" t="str">
        <f>VLOOKUP(B$1:B$463,[1]Sheet2!$C$3:$H$4435,6,0)</f>
        <v>非正常</v>
      </c>
      <c r="I72" s="4" t="str">
        <f>VLOOKUP(B$1:B$463,[1]Sheet2!$C$3:$I$4076,7,0)</f>
        <v>2019-01-29</v>
      </c>
      <c r="J72" s="3"/>
    </row>
    <row r="73" spans="1:10" s="5" customFormat="1" ht="138">
      <c r="A73" s="1" t="s">
        <v>2863</v>
      </c>
      <c r="B73" s="2" t="s">
        <v>2864</v>
      </c>
      <c r="C73" s="2" t="s">
        <v>2865</v>
      </c>
      <c r="D73" s="2" t="s">
        <v>2866</v>
      </c>
      <c r="E73" s="2" t="s">
        <v>2867</v>
      </c>
      <c r="F73" s="2" t="s">
        <v>2868</v>
      </c>
      <c r="G73" s="2" t="s">
        <v>2946</v>
      </c>
      <c r="H73" s="3" t="str">
        <f>VLOOKUP(B$1:B$463,[1]Sheet2!$C$3:$H$4435,6,0)</f>
        <v>非正常</v>
      </c>
      <c r="I73" s="4" t="str">
        <f>VLOOKUP(B$1:B$463,[1]Sheet2!$C$3:$I$4076,7,0)</f>
        <v>2019-01-29</v>
      </c>
      <c r="J73" s="3"/>
    </row>
    <row r="74" spans="1:10" s="5" customFormat="1" ht="155.25">
      <c r="A74" s="1" t="s">
        <v>2874</v>
      </c>
      <c r="B74" s="2" t="s">
        <v>2875</v>
      </c>
      <c r="C74" s="2" t="s">
        <v>2876</v>
      </c>
      <c r="D74" s="2" t="s">
        <v>2877</v>
      </c>
      <c r="E74" s="2" t="s">
        <v>2878</v>
      </c>
      <c r="F74" s="2" t="s">
        <v>2879</v>
      </c>
      <c r="G74" s="2" t="s">
        <v>2946</v>
      </c>
      <c r="H74" s="3" t="str">
        <f>VLOOKUP(B$1:B$463,[1]Sheet2!$C$3:$H$4435,6,0)</f>
        <v>非正常</v>
      </c>
      <c r="I74" s="4" t="str">
        <f>VLOOKUP(B$1:B$463,[1]Sheet2!$C$3:$I$4076,7,0)</f>
        <v>2019-01-29</v>
      </c>
      <c r="J74" s="3"/>
    </row>
    <row r="75" spans="1:10" s="5" customFormat="1" ht="120.75">
      <c r="A75" s="6" t="s">
        <v>3891</v>
      </c>
      <c r="B75" s="7" t="s">
        <v>3892</v>
      </c>
      <c r="C75" s="7" t="s">
        <v>3893</v>
      </c>
      <c r="D75" s="7" t="s">
        <v>3894</v>
      </c>
      <c r="E75" s="7" t="s">
        <v>3895</v>
      </c>
      <c r="F75" s="7" t="s">
        <v>3896</v>
      </c>
      <c r="G75" s="7" t="s">
        <v>2946</v>
      </c>
      <c r="H75" s="3" t="str">
        <f>VLOOKUP(B$1:B$463,[2]Sheet1!$B$3:$I$973,8,0)</f>
        <v>非正常</v>
      </c>
      <c r="I75" s="4" t="str">
        <f>VLOOKUP(B$1:B$463,[2]Sheet1!$B$3:$J$920,9,0)</f>
        <v>2019-01-29</v>
      </c>
      <c r="J75" s="3"/>
    </row>
    <row r="76" spans="1:10" s="5" customFormat="1" ht="103.5">
      <c r="A76" s="6" t="s">
        <v>3337</v>
      </c>
      <c r="B76" s="7" t="s">
        <v>3338</v>
      </c>
      <c r="C76" s="7" t="s">
        <v>3339</v>
      </c>
      <c r="D76" s="7" t="s">
        <v>3340</v>
      </c>
      <c r="E76" s="7" t="s">
        <v>3341</v>
      </c>
      <c r="F76" s="7" t="s">
        <v>3342</v>
      </c>
      <c r="G76" s="7" t="s">
        <v>2946</v>
      </c>
      <c r="H76" s="3" t="str">
        <f>VLOOKUP(B$1:B$463,[2]Sheet1!$B$3:$I$973,8,0)</f>
        <v>非正常</v>
      </c>
      <c r="I76" s="4" t="str">
        <f>VLOOKUP(B$1:B$463,[2]Sheet1!$B$3:$J$920,9,0)</f>
        <v>2019-01-29</v>
      </c>
      <c r="J76" s="3"/>
    </row>
    <row r="77" spans="1:10" s="5" customFormat="1" ht="120.75">
      <c r="A77" s="1" t="s">
        <v>3402</v>
      </c>
      <c r="B77" s="2" t="s">
        <v>3403</v>
      </c>
      <c r="C77" s="2" t="s">
        <v>3404</v>
      </c>
      <c r="D77" s="2" t="s">
        <v>3405</v>
      </c>
      <c r="E77" s="2" t="s">
        <v>3341</v>
      </c>
      <c r="F77" s="2" t="s">
        <v>3406</v>
      </c>
      <c r="G77" s="2" t="s">
        <v>2946</v>
      </c>
      <c r="H77" s="3" t="str">
        <f>VLOOKUP(B$1:B$463,[2]Sheet1!$B$3:$I$973,8,0)</f>
        <v>非正常</v>
      </c>
      <c r="I77" s="4" t="str">
        <f>VLOOKUP(B$1:B$463,[2]Sheet1!$B$3:$J$920,9,0)</f>
        <v>2019-01-29</v>
      </c>
      <c r="J77" s="3"/>
    </row>
    <row r="78" spans="1:10" s="5" customFormat="1" ht="120.75">
      <c r="A78" s="6" t="s">
        <v>4150</v>
      </c>
      <c r="B78" s="7" t="s">
        <v>4151</v>
      </c>
      <c r="C78" s="7" t="s">
        <v>4152</v>
      </c>
      <c r="D78" s="7" t="s">
        <v>4153</v>
      </c>
      <c r="E78" s="7" t="s">
        <v>4154</v>
      </c>
      <c r="F78" s="7" t="s">
        <v>4155</v>
      </c>
      <c r="G78" s="7" t="s">
        <v>2946</v>
      </c>
      <c r="H78" s="3" t="str">
        <f>VLOOKUP(B$1:B$463,[2]Sheet1!$B$3:$I$973,8,0)</f>
        <v>非正常</v>
      </c>
      <c r="I78" s="4" t="str">
        <f>VLOOKUP(B$1:B$463,[2]Sheet1!$B$3:$J$920,9,0)</f>
        <v>2019-01-29</v>
      </c>
      <c r="J78" s="3"/>
    </row>
    <row r="79" spans="1:10" s="5" customFormat="1" ht="120.75">
      <c r="A79" s="6" t="s">
        <v>4231</v>
      </c>
      <c r="B79" s="7" t="s">
        <v>4232</v>
      </c>
      <c r="C79" s="7" t="s">
        <v>4233</v>
      </c>
      <c r="D79" s="7" t="s">
        <v>4234</v>
      </c>
      <c r="E79" s="7" t="s">
        <v>4186</v>
      </c>
      <c r="F79" s="7" t="s">
        <v>4235</v>
      </c>
      <c r="G79" s="7" t="s">
        <v>3905</v>
      </c>
      <c r="H79" s="3" t="str">
        <f>VLOOKUP(B$1:B$463,[2]Sheet1!$B$3:$I$973,8,0)</f>
        <v>非正常</v>
      </c>
      <c r="I79" s="4" t="str">
        <f>VLOOKUP(B$1:B$463,[2]Sheet1!$B$3:$J$920,9,0)</f>
        <v>2019-01-29</v>
      </c>
      <c r="J79" s="3"/>
    </row>
    <row r="80" spans="1:10" s="5" customFormat="1" ht="120.75">
      <c r="A80" s="6" t="s">
        <v>2150</v>
      </c>
      <c r="B80" s="7" t="s">
        <v>2151</v>
      </c>
      <c r="C80" s="7" t="s">
        <v>2152</v>
      </c>
      <c r="D80" s="7" t="s">
        <v>2153</v>
      </c>
      <c r="E80" s="7" t="s">
        <v>2146</v>
      </c>
      <c r="F80" s="7" t="s">
        <v>2154</v>
      </c>
      <c r="G80" s="7" t="s">
        <v>3912</v>
      </c>
      <c r="H80" s="3" t="str">
        <f>VLOOKUP(B$1:B$463,[2]Sheet1!$B$3:$I$973,8,0)</f>
        <v>非正常</v>
      </c>
      <c r="I80" s="4" t="str">
        <f>VLOOKUP(B$1:B$463,[2]Sheet1!$B$3:$J$920,9,0)</f>
        <v>2019-01-29</v>
      </c>
      <c r="J80" s="3"/>
    </row>
    <row r="81" spans="1:10" s="5" customFormat="1" ht="86.25">
      <c r="A81" s="1" t="s">
        <v>2187</v>
      </c>
      <c r="B81" s="2" t="s">
        <v>2188</v>
      </c>
      <c r="C81" s="2" t="s">
        <v>2189</v>
      </c>
      <c r="D81" s="2" t="s">
        <v>2190</v>
      </c>
      <c r="E81" s="2" t="s">
        <v>3929</v>
      </c>
      <c r="F81" s="2" t="s">
        <v>2191</v>
      </c>
      <c r="G81" s="2" t="s">
        <v>3912</v>
      </c>
      <c r="H81" s="3" t="str">
        <f>VLOOKUP(B$1:B$463,[2]Sheet1!$B$3:$I$973,8,0)</f>
        <v>非正常</v>
      </c>
      <c r="I81" s="4" t="str">
        <f>VLOOKUP(B$1:B$463,[2]Sheet1!$B$3:$J$920,9,0)</f>
        <v>2019-01-29</v>
      </c>
      <c r="J81" s="3"/>
    </row>
    <row r="82" spans="1:10" s="5" customFormat="1" ht="120.75">
      <c r="A82" s="1" t="s">
        <v>2253</v>
      </c>
      <c r="B82" s="2" t="s">
        <v>2254</v>
      </c>
      <c r="C82" s="2" t="s">
        <v>2255</v>
      </c>
      <c r="D82" s="2" t="s">
        <v>2256</v>
      </c>
      <c r="E82" s="2" t="s">
        <v>2257</v>
      </c>
      <c r="F82" s="2" t="s">
        <v>2258</v>
      </c>
      <c r="G82" s="2" t="s">
        <v>3912</v>
      </c>
      <c r="H82" s="3" t="str">
        <f>VLOOKUP(B$1:B$463,[2]Sheet1!$B$3:$I$973,8,0)</f>
        <v>非正常</v>
      </c>
      <c r="I82" s="4" t="str">
        <f>VLOOKUP(B$1:B$463,[2]Sheet1!$B$3:$J$920,9,0)</f>
        <v>2019-01-29</v>
      </c>
      <c r="J82" s="3"/>
    </row>
    <row r="83" spans="1:10" s="5" customFormat="1" ht="138">
      <c r="A83" s="6" t="s">
        <v>2271</v>
      </c>
      <c r="B83" s="7" t="s">
        <v>2272</v>
      </c>
      <c r="C83" s="7" t="s">
        <v>2273</v>
      </c>
      <c r="D83" s="7" t="s">
        <v>2274</v>
      </c>
      <c r="E83" s="7" t="s">
        <v>2275</v>
      </c>
      <c r="F83" s="7" t="s">
        <v>4736</v>
      </c>
      <c r="G83" s="7" t="s">
        <v>2946</v>
      </c>
      <c r="H83" s="3" t="str">
        <f>VLOOKUP(B$1:B$463,[2]Sheet1!$B$3:$I$973,8,0)</f>
        <v>非正常</v>
      </c>
      <c r="I83" s="4" t="str">
        <f>VLOOKUP(B$1:B$463,[2]Sheet1!$B$3:$J$920,9,0)</f>
        <v>2019-01-29</v>
      </c>
      <c r="J83" s="3"/>
    </row>
    <row r="84" spans="1:10" s="5" customFormat="1" ht="120.75">
      <c r="A84" s="6" t="s">
        <v>4743</v>
      </c>
      <c r="B84" s="7" t="s">
        <v>4744</v>
      </c>
      <c r="C84" s="7" t="s">
        <v>4745</v>
      </c>
      <c r="D84" s="7" t="s">
        <v>4746</v>
      </c>
      <c r="E84" s="7" t="s">
        <v>4747</v>
      </c>
      <c r="F84" s="7" t="s">
        <v>4748</v>
      </c>
      <c r="G84" s="7" t="s">
        <v>2946</v>
      </c>
      <c r="H84" s="3" t="str">
        <f>VLOOKUP(B$1:B$463,[2]Sheet1!$B$3:$I$973,8,0)</f>
        <v>非正常</v>
      </c>
      <c r="I84" s="4" t="str">
        <f>VLOOKUP(B$1:B$463,[2]Sheet1!$B$3:$J$920,9,0)</f>
        <v>2019-01-29</v>
      </c>
      <c r="J84" s="3"/>
    </row>
    <row r="85" spans="1:10" s="5" customFormat="1" ht="120.75">
      <c r="A85" s="1" t="s">
        <v>4773</v>
      </c>
      <c r="B85" s="2" t="s">
        <v>4774</v>
      </c>
      <c r="C85" s="2" t="s">
        <v>4775</v>
      </c>
      <c r="D85" s="2" t="s">
        <v>4776</v>
      </c>
      <c r="E85" s="2" t="s">
        <v>4777</v>
      </c>
      <c r="F85" s="2" t="s">
        <v>4778</v>
      </c>
      <c r="G85" s="2" t="s">
        <v>3872</v>
      </c>
      <c r="H85" s="3" t="str">
        <f>VLOOKUP(B$1:B$463,[2]Sheet1!$B$3:$I$973,8,0)</f>
        <v>非正常</v>
      </c>
      <c r="I85" s="4" t="str">
        <f>VLOOKUP(B$1:B$463,[2]Sheet1!$B$3:$J$920,9,0)</f>
        <v>2019-01-29</v>
      </c>
      <c r="J85" s="3"/>
    </row>
    <row r="86" spans="1:10" s="5" customFormat="1" ht="103.5">
      <c r="A86" s="6" t="s">
        <v>4779</v>
      </c>
      <c r="B86" s="7" t="s">
        <v>4780</v>
      </c>
      <c r="C86" s="7" t="s">
        <v>4781</v>
      </c>
      <c r="D86" s="7" t="s">
        <v>4782</v>
      </c>
      <c r="E86" s="7" t="s">
        <v>4765</v>
      </c>
      <c r="F86" s="7" t="s">
        <v>4783</v>
      </c>
      <c r="G86" s="7" t="s">
        <v>3912</v>
      </c>
      <c r="H86" s="3" t="str">
        <f>VLOOKUP(B$1:B$463,[2]Sheet1!$B$3:$I$973,8,0)</f>
        <v>非正常</v>
      </c>
      <c r="I86" s="4" t="str">
        <f>VLOOKUP(B$1:B$463,[2]Sheet1!$B$3:$J$920,9,0)</f>
        <v>2019-01-29</v>
      </c>
      <c r="J86" s="3"/>
    </row>
    <row r="87" spans="1:10" s="5" customFormat="1" ht="120.75">
      <c r="A87" s="1" t="s">
        <v>4804</v>
      </c>
      <c r="B87" s="2" t="s">
        <v>4805</v>
      </c>
      <c r="C87" s="2" t="s">
        <v>4806</v>
      </c>
      <c r="D87" s="2" t="s">
        <v>4807</v>
      </c>
      <c r="E87" s="2" t="s">
        <v>4808</v>
      </c>
      <c r="F87" s="2" t="s">
        <v>4809</v>
      </c>
      <c r="G87" s="2" t="s">
        <v>2946</v>
      </c>
      <c r="H87" s="3" t="str">
        <f>VLOOKUP(B$1:B$463,[2]Sheet1!$B$3:$I$973,8,0)</f>
        <v>非正常</v>
      </c>
      <c r="I87" s="4" t="str">
        <f>VLOOKUP(B$1:B$463,[2]Sheet1!$B$3:$J$920,9,0)</f>
        <v>2019-01-29</v>
      </c>
      <c r="J87" s="3"/>
    </row>
    <row r="88" spans="1:10" s="5" customFormat="1" ht="120.75">
      <c r="A88" s="6" t="s">
        <v>4939</v>
      </c>
      <c r="B88" s="7" t="s">
        <v>4940</v>
      </c>
      <c r="C88" s="7" t="s">
        <v>4941</v>
      </c>
      <c r="D88" s="7" t="s">
        <v>4942</v>
      </c>
      <c r="E88" s="7" t="s">
        <v>4943</v>
      </c>
      <c r="F88" s="7" t="s">
        <v>4944</v>
      </c>
      <c r="G88" s="7" t="s">
        <v>3872</v>
      </c>
      <c r="H88" s="3" t="str">
        <f>VLOOKUP(B$1:B$463,[2]Sheet1!$B$3:$I$973,8,0)</f>
        <v>非正常</v>
      </c>
      <c r="I88" s="4" t="str">
        <f>VLOOKUP(B$1:B$463,[2]Sheet1!$B$3:$J$920,9,0)</f>
        <v>2019-01-29</v>
      </c>
      <c r="J88" s="3"/>
    </row>
    <row r="89" spans="1:10" s="5" customFormat="1" ht="120.75">
      <c r="A89" s="1" t="s">
        <v>5022</v>
      </c>
      <c r="B89" s="2" t="s">
        <v>5023</v>
      </c>
      <c r="C89" s="2" t="s">
        <v>5024</v>
      </c>
      <c r="D89" s="2" t="s">
        <v>5025</v>
      </c>
      <c r="E89" s="2" t="s">
        <v>5026</v>
      </c>
      <c r="F89" s="2" t="s">
        <v>5027</v>
      </c>
      <c r="G89" s="2" t="s">
        <v>3912</v>
      </c>
      <c r="H89" s="3" t="str">
        <f>VLOOKUP(B$1:B$463,[2]Sheet1!$B$3:$I$973,8,0)</f>
        <v>非正常</v>
      </c>
      <c r="I89" s="4" t="str">
        <f>VLOOKUP(B$1:B$463,[2]Sheet1!$B$3:$J$920,9,0)</f>
        <v>2019-01-29</v>
      </c>
      <c r="J89" s="3"/>
    </row>
    <row r="90" spans="1:10" s="5" customFormat="1" ht="120.75">
      <c r="A90" s="6" t="s">
        <v>2061</v>
      </c>
      <c r="B90" s="7" t="s">
        <v>2062</v>
      </c>
      <c r="C90" s="7" t="s">
        <v>2063</v>
      </c>
      <c r="D90" s="7" t="s">
        <v>2268</v>
      </c>
      <c r="E90" s="7" t="s">
        <v>2269</v>
      </c>
      <c r="F90" s="7" t="s">
        <v>2064</v>
      </c>
      <c r="G90" s="7" t="s">
        <v>3872</v>
      </c>
      <c r="H90" s="3" t="str">
        <f>VLOOKUP(B$1:B$463,[2]Sheet1!$B$3:$I$973,8,0)</f>
        <v>非正常</v>
      </c>
      <c r="I90" s="4" t="str">
        <f>VLOOKUP(B$1:B$463,[2]Sheet1!$B$3:$J$920,9,0)</f>
        <v>2019-01-29</v>
      </c>
      <c r="J90" s="3"/>
    </row>
    <row r="91" spans="1:10" s="5" customFormat="1" ht="120.75">
      <c r="A91" s="6" t="s">
        <v>4060</v>
      </c>
      <c r="B91" s="7" t="s">
        <v>4061</v>
      </c>
      <c r="C91" s="7" t="s">
        <v>4062</v>
      </c>
      <c r="D91" s="7" t="s">
        <v>4063</v>
      </c>
      <c r="E91" s="7" t="s">
        <v>4064</v>
      </c>
      <c r="F91" s="7" t="s">
        <v>4065</v>
      </c>
      <c r="G91" s="7" t="s">
        <v>3905</v>
      </c>
      <c r="H91" s="3" t="str">
        <f>VLOOKUP(B$1:B$463,[2]Sheet1!$B$3:$I$973,8,0)</f>
        <v>非正常</v>
      </c>
      <c r="I91" s="4" t="str">
        <f>VLOOKUP(B$1:B$463,[2]Sheet1!$B$3:$J$920,9,0)</f>
        <v>2019-01-29</v>
      </c>
      <c r="J91" s="3"/>
    </row>
    <row r="92" spans="1:10" s="5" customFormat="1" ht="103.5">
      <c r="A92" s="6" t="s">
        <v>2321</v>
      </c>
      <c r="B92" s="7" t="s">
        <v>2322</v>
      </c>
      <c r="C92" s="7" t="s">
        <v>2323</v>
      </c>
      <c r="D92" s="7" t="s">
        <v>2324</v>
      </c>
      <c r="E92" s="7" t="s">
        <v>2325</v>
      </c>
      <c r="F92" s="7" t="s">
        <v>2326</v>
      </c>
      <c r="G92" s="7" t="s">
        <v>3905</v>
      </c>
      <c r="H92" s="3" t="str">
        <f>VLOOKUP(B$1:B$463,[2]Sheet1!$B$3:$I$973,8,0)</f>
        <v>非正常</v>
      </c>
      <c r="I92" s="4" t="str">
        <f>VLOOKUP(B$1:B$463,[2]Sheet1!$B$3:$J$920,9,0)</f>
        <v>2019-01-29</v>
      </c>
      <c r="J92" s="3"/>
    </row>
    <row r="93" spans="1:10" s="5" customFormat="1" ht="120.75">
      <c r="A93" s="6" t="s">
        <v>2360</v>
      </c>
      <c r="B93" s="7" t="s">
        <v>2361</v>
      </c>
      <c r="C93" s="7" t="s">
        <v>2362</v>
      </c>
      <c r="D93" s="7" t="s">
        <v>2363</v>
      </c>
      <c r="E93" s="7" t="s">
        <v>2285</v>
      </c>
      <c r="F93" s="7" t="s">
        <v>2364</v>
      </c>
      <c r="G93" s="7" t="s">
        <v>3912</v>
      </c>
      <c r="H93" s="3" t="str">
        <f>VLOOKUP(B$1:B$463,[2]Sheet1!$B$3:$I$973,8,0)</f>
        <v>非正常</v>
      </c>
      <c r="I93" s="4" t="str">
        <f>VLOOKUP(B$1:B$463,[2]Sheet1!$B$3:$J$920,9,0)</f>
        <v>2019-01-29</v>
      </c>
      <c r="J93" s="3"/>
    </row>
    <row r="94" spans="1:10" s="5" customFormat="1" ht="120.75">
      <c r="A94" s="1" t="s">
        <v>2468</v>
      </c>
      <c r="B94" s="2" t="s">
        <v>2469</v>
      </c>
      <c r="C94" s="2" t="s">
        <v>2470</v>
      </c>
      <c r="D94" s="2" t="s">
        <v>2471</v>
      </c>
      <c r="E94" s="2" t="s">
        <v>2472</v>
      </c>
      <c r="F94" s="2" t="s">
        <v>2473</v>
      </c>
      <c r="G94" s="2" t="s">
        <v>3912</v>
      </c>
      <c r="H94" s="3" t="str">
        <f>VLOOKUP(B$1:B$463,[2]Sheet1!$B$3:$I$973,8,0)</f>
        <v>非正常</v>
      </c>
      <c r="I94" s="4" t="str">
        <f>VLOOKUP(B$1:B$463,[2]Sheet1!$B$3:$J$920,9,0)</f>
        <v>2019-01-29</v>
      </c>
      <c r="J94" s="3"/>
    </row>
    <row r="95" spans="1:10" s="5" customFormat="1" ht="120.75">
      <c r="A95" s="6" t="s">
        <v>4420</v>
      </c>
      <c r="B95" s="7" t="s">
        <v>4421</v>
      </c>
      <c r="C95" s="7" t="s">
        <v>4422</v>
      </c>
      <c r="D95" s="7" t="s">
        <v>4423</v>
      </c>
      <c r="E95" s="7" t="s">
        <v>4424</v>
      </c>
      <c r="F95" s="7" t="s">
        <v>4425</v>
      </c>
      <c r="G95" s="7" t="s">
        <v>2946</v>
      </c>
      <c r="H95" s="3" t="str">
        <f>VLOOKUP(B$1:B$463,[2]Sheet1!$B$3:$I$973,8,0)</f>
        <v>非正常</v>
      </c>
      <c r="I95" s="4" t="str">
        <f>VLOOKUP(B$1:B$463,[2]Sheet1!$B$3:$J$920,9,0)</f>
        <v>2019-01-29</v>
      </c>
      <c r="J95" s="3"/>
    </row>
    <row r="96" spans="1:10" s="5" customFormat="1" ht="120.75">
      <c r="A96" s="6" t="s">
        <v>5121</v>
      </c>
      <c r="B96" s="7" t="s">
        <v>5122</v>
      </c>
      <c r="C96" s="7" t="s">
        <v>5123</v>
      </c>
      <c r="D96" s="7" t="s">
        <v>5124</v>
      </c>
      <c r="E96" s="7" t="s">
        <v>4453</v>
      </c>
      <c r="F96" s="7" t="s">
        <v>5125</v>
      </c>
      <c r="G96" s="7" t="s">
        <v>3912</v>
      </c>
      <c r="H96" s="3" t="str">
        <f>VLOOKUP(B$1:B$463,[2]Sheet1!$B$3:$I$973,8,0)</f>
        <v>非正常</v>
      </c>
      <c r="I96" s="4" t="str">
        <f>VLOOKUP(B$1:B$463,[2]Sheet1!$B$3:$J$920,9,0)</f>
        <v>2019-01-29</v>
      </c>
      <c r="J96" s="3"/>
    </row>
    <row r="97" spans="1:10" s="5" customFormat="1" ht="120.75">
      <c r="A97" s="6" t="s">
        <v>5167</v>
      </c>
      <c r="B97" s="7" t="s">
        <v>5168</v>
      </c>
      <c r="C97" s="7" t="s">
        <v>5169</v>
      </c>
      <c r="D97" s="7" t="s">
        <v>5170</v>
      </c>
      <c r="E97" s="7" t="s">
        <v>4453</v>
      </c>
      <c r="F97" s="7" t="s">
        <v>5027</v>
      </c>
      <c r="G97" s="7" t="s">
        <v>3912</v>
      </c>
      <c r="H97" s="3" t="str">
        <f>VLOOKUP(B$1:B$463,[2]Sheet1!$B$3:$I$973,8,0)</f>
        <v>非正常</v>
      </c>
      <c r="I97" s="4" t="str">
        <f>VLOOKUP(B$1:B$463,[2]Sheet1!$B$3:$J$920,9,0)</f>
        <v>2019-01-29</v>
      </c>
      <c r="J97" s="3"/>
    </row>
    <row r="98" spans="1:10" s="5" customFormat="1" ht="120.75">
      <c r="A98" s="6" t="s">
        <v>5316</v>
      </c>
      <c r="B98" s="7" t="s">
        <v>5317</v>
      </c>
      <c r="C98" s="7" t="s">
        <v>5318</v>
      </c>
      <c r="D98" s="7" t="s">
        <v>5319</v>
      </c>
      <c r="E98" s="7" t="s">
        <v>5320</v>
      </c>
      <c r="F98" s="7" t="s">
        <v>5321</v>
      </c>
      <c r="G98" s="7" t="s">
        <v>3967</v>
      </c>
      <c r="H98" s="3" t="str">
        <f>VLOOKUP(B$1:B$463,[2]Sheet1!$B$3:$I$973,8,0)</f>
        <v>非正常</v>
      </c>
      <c r="I98" s="4" t="str">
        <f>VLOOKUP(B$1:B$463,[2]Sheet1!$B$3:$J$920,9,0)</f>
        <v>2019-01-29</v>
      </c>
      <c r="J98" s="3"/>
    </row>
    <row r="99" spans="1:10" s="5" customFormat="1" ht="86.25">
      <c r="A99" s="1" t="s">
        <v>3454</v>
      </c>
      <c r="B99" s="2" t="s">
        <v>3455</v>
      </c>
      <c r="C99" s="2" t="s">
        <v>3456</v>
      </c>
      <c r="D99" s="2" t="s">
        <v>3457</v>
      </c>
      <c r="E99" s="2" t="s">
        <v>3458</v>
      </c>
      <c r="F99" s="2" t="s">
        <v>3459</v>
      </c>
      <c r="G99" s="2" t="s">
        <v>3912</v>
      </c>
      <c r="H99" s="3" t="str">
        <f>VLOOKUP(B$1:B$463,[2]Sheet1!$B$3:$I$973,8,0)</f>
        <v>非正常</v>
      </c>
      <c r="I99" s="4" t="str">
        <f>VLOOKUP(B$1:B$463,[2]Sheet1!$B$3:$J$920,9,0)</f>
        <v>2019-01-29</v>
      </c>
      <c r="J99" s="3"/>
    </row>
    <row r="100" spans="1:10" s="5" customFormat="1" ht="86.25">
      <c r="A100" s="6" t="s">
        <v>1386</v>
      </c>
      <c r="B100" s="7" t="s">
        <v>1387</v>
      </c>
      <c r="C100" s="7" t="s">
        <v>3275</v>
      </c>
      <c r="D100" s="7" t="s">
        <v>3276</v>
      </c>
      <c r="E100" s="7" t="s">
        <v>3277</v>
      </c>
      <c r="F100" s="7" t="s">
        <v>3278</v>
      </c>
      <c r="G100" s="7" t="s">
        <v>1318</v>
      </c>
      <c r="H100" s="3" t="str">
        <f>VLOOKUP(B$1:B$463,[2]Sheet1!$B$3:$I$973,8,0)</f>
        <v>非正常</v>
      </c>
      <c r="I100" s="4" t="str">
        <f>VLOOKUP(B$1:B$463,[2]Sheet1!$B$3:$J$920,9,0)</f>
        <v>2019-01-31</v>
      </c>
      <c r="J100" s="3"/>
    </row>
    <row r="101" spans="1:10" s="5" customFormat="1" ht="103.5">
      <c r="A101" s="6" t="s">
        <v>4798</v>
      </c>
      <c r="B101" s="7" t="s">
        <v>4799</v>
      </c>
      <c r="C101" s="7" t="s">
        <v>4800</v>
      </c>
      <c r="D101" s="7" t="s">
        <v>4801</v>
      </c>
      <c r="E101" s="7" t="s">
        <v>4802</v>
      </c>
      <c r="F101" s="7" t="s">
        <v>4803</v>
      </c>
      <c r="G101" s="7" t="s">
        <v>1318</v>
      </c>
      <c r="H101" s="3" t="str">
        <f>VLOOKUP(B$1:B$463,[2]Sheet1!$B$3:$I$973,8,0)</f>
        <v>非正常</v>
      </c>
      <c r="I101" s="4" t="str">
        <f>VLOOKUP(B$1:B$463,[2]Sheet1!$B$3:$J$920,9,0)</f>
        <v>2019-01-31</v>
      </c>
      <c r="J101" s="3"/>
    </row>
    <row r="102" spans="1:10" s="5" customFormat="1" ht="86.25">
      <c r="A102" s="6" t="s">
        <v>5076</v>
      </c>
      <c r="B102" s="7" t="s">
        <v>5077</v>
      </c>
      <c r="C102" s="7" t="s">
        <v>5078</v>
      </c>
      <c r="D102" s="7" t="s">
        <v>5079</v>
      </c>
      <c r="E102" s="7" t="s">
        <v>5080</v>
      </c>
      <c r="F102" s="7" t="s">
        <v>5081</v>
      </c>
      <c r="G102" s="7" t="s">
        <v>1318</v>
      </c>
      <c r="H102" s="3" t="str">
        <f>VLOOKUP(B$1:B$463,[2]Sheet1!$B$3:$I$973,8,0)</f>
        <v>非正常</v>
      </c>
      <c r="I102" s="4" t="str">
        <f>VLOOKUP(B$1:B$463,[2]Sheet1!$B$3:$J$920,9,0)</f>
        <v>2019-01-31</v>
      </c>
      <c r="J102" s="3"/>
    </row>
    <row r="103" spans="1:10" s="5" customFormat="1" ht="103.5">
      <c r="A103" s="1" t="s">
        <v>5248</v>
      </c>
      <c r="B103" s="2" t="s">
        <v>5249</v>
      </c>
      <c r="C103" s="2" t="s">
        <v>5250</v>
      </c>
      <c r="D103" s="2" t="s">
        <v>5251</v>
      </c>
      <c r="E103" s="2" t="s">
        <v>5252</v>
      </c>
      <c r="F103" s="2" t="s">
        <v>5253</v>
      </c>
      <c r="G103" s="2" t="s">
        <v>1318</v>
      </c>
      <c r="H103" s="3" t="str">
        <f>VLOOKUP(B$1:B$463,[2]Sheet1!$B$3:$I$973,8,0)</f>
        <v>非正常</v>
      </c>
      <c r="I103" s="4" t="str">
        <f>VLOOKUP(B$1:B$463,[2]Sheet1!$B$3:$J$920,9,0)</f>
        <v>2019-01-31</v>
      </c>
      <c r="J103" s="3"/>
    </row>
    <row r="104" spans="1:10" s="5" customFormat="1" ht="69">
      <c r="A104" s="6" t="s">
        <v>1036</v>
      </c>
      <c r="B104" s="7" t="s">
        <v>1037</v>
      </c>
      <c r="C104" s="7" t="s">
        <v>1038</v>
      </c>
      <c r="D104" s="7" t="s">
        <v>1039</v>
      </c>
      <c r="E104" s="7" t="s">
        <v>1040</v>
      </c>
      <c r="F104" s="7" t="s">
        <v>1041</v>
      </c>
      <c r="G104" s="7" t="s">
        <v>1318</v>
      </c>
      <c r="H104" s="3" t="str">
        <f>VLOOKUP(B$1:B$463,[2]Sheet1!$B$3:$I$973,8,0)</f>
        <v>非正常</v>
      </c>
      <c r="I104" s="4" t="str">
        <f>VLOOKUP(B$1:B$463,[2]Sheet1!$B$3:$J$920,9,0)</f>
        <v>2019-01-31</v>
      </c>
      <c r="J104" s="3"/>
    </row>
    <row r="105" spans="1:10" s="5" customFormat="1" ht="69">
      <c r="A105" s="1" t="s">
        <v>2222</v>
      </c>
      <c r="B105" s="2" t="s">
        <v>2223</v>
      </c>
      <c r="C105" s="2" t="s">
        <v>2224</v>
      </c>
      <c r="D105" s="2" t="s">
        <v>2225</v>
      </c>
      <c r="E105" s="2" t="s">
        <v>2159</v>
      </c>
      <c r="F105" s="2" t="s">
        <v>2226</v>
      </c>
      <c r="G105" s="2" t="s">
        <v>3848</v>
      </c>
      <c r="H105" s="3" t="str">
        <f>VLOOKUP(B$1:B$463,[2]Sheet1!$B$3:$I$973,8,0)</f>
        <v>非正常</v>
      </c>
      <c r="I105" s="4" t="str">
        <f>VLOOKUP(B$1:B$463,[2]Sheet1!$B$3:$J$920,9,0)</f>
        <v>2019-02-15</v>
      </c>
      <c r="J105" s="3"/>
    </row>
    <row r="106" spans="1:10" s="5" customFormat="1" ht="120.75">
      <c r="A106" s="1" t="s">
        <v>4902</v>
      </c>
      <c r="B106" s="2" t="s">
        <v>4903</v>
      </c>
      <c r="C106" s="2" t="s">
        <v>4904</v>
      </c>
      <c r="D106" s="2" t="s">
        <v>4905</v>
      </c>
      <c r="E106" s="2" t="s">
        <v>4154</v>
      </c>
      <c r="F106" s="2" t="s">
        <v>4906</v>
      </c>
      <c r="G106" s="2" t="s">
        <v>3848</v>
      </c>
      <c r="H106" s="3" t="str">
        <f>VLOOKUP(B$1:B$463,[2]Sheet1!$B$3:$I$973,8,0)</f>
        <v>非正常</v>
      </c>
      <c r="I106" s="4" t="str">
        <f>VLOOKUP(B$1:B$463,[2]Sheet1!$B$3:$J$920,9,0)</f>
        <v>2019-02-15</v>
      </c>
      <c r="J106" s="3"/>
    </row>
    <row r="107" spans="1:10" s="5" customFormat="1" ht="120.75">
      <c r="A107" s="1" t="s">
        <v>4913</v>
      </c>
      <c r="B107" s="2" t="s">
        <v>4914</v>
      </c>
      <c r="C107" s="2" t="s">
        <v>4915</v>
      </c>
      <c r="D107" s="2" t="s">
        <v>4916</v>
      </c>
      <c r="E107" s="2" t="s">
        <v>4917</v>
      </c>
      <c r="F107" s="2" t="s">
        <v>4918</v>
      </c>
      <c r="G107" s="2" t="s">
        <v>3848</v>
      </c>
      <c r="H107" s="3" t="str">
        <f>VLOOKUP(B$1:B$463,[2]Sheet1!$B$3:$I$973,8,0)</f>
        <v>非正常</v>
      </c>
      <c r="I107" s="4" t="str">
        <f>VLOOKUP(B$1:B$463,[2]Sheet1!$B$3:$J$920,9,0)</f>
        <v>2019-02-15</v>
      </c>
      <c r="J107" s="3"/>
    </row>
    <row r="108" spans="1:10" s="5" customFormat="1" ht="120.75">
      <c r="A108" s="6" t="s">
        <v>4997</v>
      </c>
      <c r="B108" s="7" t="s">
        <v>4998</v>
      </c>
      <c r="C108" s="7" t="s">
        <v>4999</v>
      </c>
      <c r="D108" s="7" t="s">
        <v>5000</v>
      </c>
      <c r="E108" s="7" t="s">
        <v>4991</v>
      </c>
      <c r="F108" s="7" t="s">
        <v>5001</v>
      </c>
      <c r="G108" s="7" t="s">
        <v>3872</v>
      </c>
      <c r="H108" s="3" t="str">
        <f>VLOOKUP(B$1:B$463,[2]Sheet1!$B$3:$I$973,8,0)</f>
        <v>非正常</v>
      </c>
      <c r="I108" s="4" t="str">
        <f>VLOOKUP(B$1:B$463,[2]Sheet1!$B$3:$J$920,9,0)</f>
        <v>2019-02-15</v>
      </c>
      <c r="J108" s="3"/>
    </row>
    <row r="109" spans="1:10" s="5" customFormat="1" ht="138">
      <c r="A109" s="6" t="s">
        <v>5017</v>
      </c>
      <c r="B109" s="7" t="s">
        <v>5018</v>
      </c>
      <c r="C109" s="7" t="s">
        <v>5019</v>
      </c>
      <c r="D109" s="7" t="s">
        <v>5020</v>
      </c>
      <c r="E109" s="7" t="s">
        <v>5015</v>
      </c>
      <c r="F109" s="7" t="s">
        <v>5021</v>
      </c>
      <c r="G109" s="7" t="s">
        <v>3872</v>
      </c>
      <c r="H109" s="3" t="str">
        <f>VLOOKUP(B$1:B$463,[2]Sheet1!$B$3:$I$973,8,0)</f>
        <v>非正常</v>
      </c>
      <c r="I109" s="4" t="str">
        <f>VLOOKUP(B$1:B$463,[2]Sheet1!$B$3:$J$920,9,0)</f>
        <v>2019-02-15</v>
      </c>
      <c r="J109" s="3"/>
    </row>
    <row r="110" spans="1:10" s="5" customFormat="1" ht="138">
      <c r="A110" s="6" t="s">
        <v>5062</v>
      </c>
      <c r="B110" s="7" t="s">
        <v>5063</v>
      </c>
      <c r="C110" s="7" t="s">
        <v>5064</v>
      </c>
      <c r="D110" s="7" t="s">
        <v>5065</v>
      </c>
      <c r="E110" s="7" t="s">
        <v>5066</v>
      </c>
      <c r="F110" s="7" t="s">
        <v>5067</v>
      </c>
      <c r="G110" s="7" t="s">
        <v>3872</v>
      </c>
      <c r="H110" s="3" t="str">
        <f>VLOOKUP(B$1:B$463,[2]Sheet1!$B$3:$I$973,8,0)</f>
        <v>非正常</v>
      </c>
      <c r="I110" s="4" t="str">
        <f>VLOOKUP(B$1:B$463,[2]Sheet1!$B$3:$J$920,9,0)</f>
        <v>2019-02-15</v>
      </c>
      <c r="J110" s="3"/>
    </row>
    <row r="111" spans="1:10" s="5" customFormat="1" ht="103.5">
      <c r="A111" s="6" t="s">
        <v>2013</v>
      </c>
      <c r="B111" s="7" t="s">
        <v>2014</v>
      </c>
      <c r="C111" s="7" t="s">
        <v>2015</v>
      </c>
      <c r="D111" s="7" t="s">
        <v>2016</v>
      </c>
      <c r="E111" s="7" t="s">
        <v>2017</v>
      </c>
      <c r="F111" s="7" t="s">
        <v>2018</v>
      </c>
      <c r="G111" s="7" t="s">
        <v>3848</v>
      </c>
      <c r="H111" s="3" t="str">
        <f>VLOOKUP(B$1:B$463,[2]Sheet1!$B$3:$I$973,8,0)</f>
        <v>非正常</v>
      </c>
      <c r="I111" s="4" t="str">
        <f>VLOOKUP(B$1:B$463,[2]Sheet1!$B$3:$J$920,9,0)</f>
        <v>2019-02-15</v>
      </c>
      <c r="J111" s="3"/>
    </row>
    <row r="112" spans="1:10" s="5" customFormat="1" ht="138">
      <c r="A112" s="1" t="s">
        <v>740</v>
      </c>
      <c r="B112" s="2" t="s">
        <v>741</v>
      </c>
      <c r="C112" s="2" t="s">
        <v>742</v>
      </c>
      <c r="D112" s="2" t="s">
        <v>743</v>
      </c>
      <c r="E112" s="2" t="s">
        <v>4103</v>
      </c>
      <c r="F112" s="2" t="s">
        <v>744</v>
      </c>
      <c r="G112" s="2" t="s">
        <v>3872</v>
      </c>
      <c r="H112" s="3" t="str">
        <f>VLOOKUP(B$1:B$463,[2]Sheet1!$B$3:$I$973,8,0)</f>
        <v>非正常</v>
      </c>
      <c r="I112" s="4" t="str">
        <f>VLOOKUP(B$1:B$463,[2]Sheet1!$B$3:$J$920,9,0)</f>
        <v>2019-02-15</v>
      </c>
      <c r="J112" s="3"/>
    </row>
    <row r="113" spans="1:10" s="5" customFormat="1" ht="138">
      <c r="A113" s="6" t="s">
        <v>2642</v>
      </c>
      <c r="B113" s="7" t="s">
        <v>2643</v>
      </c>
      <c r="C113" s="7" t="s">
        <v>2644</v>
      </c>
      <c r="D113" s="7" t="s">
        <v>2645</v>
      </c>
      <c r="E113" s="7" t="s">
        <v>2646</v>
      </c>
      <c r="F113" s="7" t="s">
        <v>2647</v>
      </c>
      <c r="G113" s="7" t="s">
        <v>3872</v>
      </c>
      <c r="H113" s="3" t="str">
        <f>VLOOKUP(B$1:B$463,[2]Sheet1!$B$3:$I$973,8,0)</f>
        <v>非正常</v>
      </c>
      <c r="I113" s="4" t="str">
        <f>VLOOKUP(B$1:B$463,[2]Sheet1!$B$3:$J$920,9,0)</f>
        <v>2019-02-15</v>
      </c>
      <c r="J113" s="3"/>
    </row>
    <row r="114" spans="1:10" s="5" customFormat="1" ht="120.75">
      <c r="A114" s="6" t="s">
        <v>1291</v>
      </c>
      <c r="B114" s="7" t="s">
        <v>1292</v>
      </c>
      <c r="C114" s="7" t="s">
        <v>1293</v>
      </c>
      <c r="D114" s="7" t="s">
        <v>1294</v>
      </c>
      <c r="E114" s="7" t="s">
        <v>1295</v>
      </c>
      <c r="F114" s="7" t="s">
        <v>1296</v>
      </c>
      <c r="G114" s="7" t="s">
        <v>3872</v>
      </c>
      <c r="H114" s="3" t="str">
        <f>VLOOKUP(B$1:B$463,[1]Sheet2!$C$3:$H$4435,6,0)</f>
        <v>非正常</v>
      </c>
      <c r="I114" s="4" t="str">
        <f>VLOOKUP(B$1:B$463,[1]Sheet2!$C$3:$I$4076,7,0)</f>
        <v>2019-02-18</v>
      </c>
      <c r="J114" s="3"/>
    </row>
    <row r="115" spans="1:10" s="5" customFormat="1" ht="138">
      <c r="A115" s="1" t="s">
        <v>1492</v>
      </c>
      <c r="B115" s="2" t="s">
        <v>1493</v>
      </c>
      <c r="C115" s="2" t="s">
        <v>1494</v>
      </c>
      <c r="D115" s="2" t="s">
        <v>1495</v>
      </c>
      <c r="E115" s="2" t="s">
        <v>1496</v>
      </c>
      <c r="F115" s="2" t="s">
        <v>1497</v>
      </c>
      <c r="G115" s="2" t="s">
        <v>3872</v>
      </c>
      <c r="H115" s="3" t="str">
        <f>VLOOKUP(B$1:B$463,[1]Sheet2!$C$3:$H$4435,6,0)</f>
        <v>非正常</v>
      </c>
      <c r="I115" s="4" t="str">
        <f>VLOOKUP(B$1:B$463,[1]Sheet2!$C$3:$I$4076,7,0)</f>
        <v>2019-02-18</v>
      </c>
      <c r="J115" s="3"/>
    </row>
    <row r="116" spans="1:10" s="5" customFormat="1" ht="120.75">
      <c r="A116" s="6" t="s">
        <v>2496</v>
      </c>
      <c r="B116" s="7" t="s">
        <v>2497</v>
      </c>
      <c r="C116" s="7" t="s">
        <v>2498</v>
      </c>
      <c r="D116" s="7" t="s">
        <v>2499</v>
      </c>
      <c r="E116" s="7" t="s">
        <v>2500</v>
      </c>
      <c r="F116" s="7" t="s">
        <v>2501</v>
      </c>
      <c r="G116" s="7" t="s">
        <v>3848</v>
      </c>
      <c r="H116" s="3" t="str">
        <f>VLOOKUP(B$1:B$463,[2]Sheet1!$B$3:$I$973,8,0)</f>
        <v>非正常</v>
      </c>
      <c r="I116" s="4" t="str">
        <f>VLOOKUP(B$1:B$463,[2]Sheet1!$B$3:$J$920,9,0)</f>
        <v>2019-02-18</v>
      </c>
      <c r="J116" s="3"/>
    </row>
    <row r="117" spans="1:10" s="5" customFormat="1" ht="120.75">
      <c r="A117" s="1" t="s">
        <v>4317</v>
      </c>
      <c r="B117" s="2" t="s">
        <v>4318</v>
      </c>
      <c r="C117" s="2" t="s">
        <v>4319</v>
      </c>
      <c r="D117" s="2" t="s">
        <v>4320</v>
      </c>
      <c r="E117" s="2" t="s">
        <v>2252</v>
      </c>
      <c r="F117" s="2" t="s">
        <v>4321</v>
      </c>
      <c r="G117" s="2" t="s">
        <v>3848</v>
      </c>
      <c r="H117" s="3" t="str">
        <f>VLOOKUP(B$1:B$463,[2]Sheet1!$B$3:$I$973,8,0)</f>
        <v>非正常</v>
      </c>
      <c r="I117" s="4" t="str">
        <f>VLOOKUP(B$1:B$463,[2]Sheet1!$B$3:$J$920,9,0)</f>
        <v>2019-02-18</v>
      </c>
      <c r="J117" s="3"/>
    </row>
    <row r="118" spans="1:10" s="5" customFormat="1" ht="120.75">
      <c r="A118" s="6" t="s">
        <v>3267</v>
      </c>
      <c r="B118" s="7" t="s">
        <v>3268</v>
      </c>
      <c r="C118" s="7" t="s">
        <v>3269</v>
      </c>
      <c r="D118" s="7" t="s">
        <v>3270</v>
      </c>
      <c r="E118" s="7" t="s">
        <v>3271</v>
      </c>
      <c r="F118" s="7" t="s">
        <v>3272</v>
      </c>
      <c r="G118" s="7" t="s">
        <v>3848</v>
      </c>
      <c r="H118" s="3" t="str">
        <f>VLOOKUP(B$1:B$463,[2]Sheet1!$B$3:$I$973,8,0)</f>
        <v>非正常</v>
      </c>
      <c r="I118" s="4" t="str">
        <f>VLOOKUP(B$1:B$463,[2]Sheet1!$B$3:$J$920,9,0)</f>
        <v>2019-02-18</v>
      </c>
      <c r="J118" s="3"/>
    </row>
    <row r="119" spans="1:10" s="5" customFormat="1" ht="138">
      <c r="A119" s="6" t="s">
        <v>1283</v>
      </c>
      <c r="B119" s="7" t="s">
        <v>1284</v>
      </c>
      <c r="C119" s="7" t="s">
        <v>1285</v>
      </c>
      <c r="D119" s="7" t="s">
        <v>1286</v>
      </c>
      <c r="E119" s="7" t="s">
        <v>1287</v>
      </c>
      <c r="F119" s="7" t="s">
        <v>1288</v>
      </c>
      <c r="G119" s="7" t="s">
        <v>3872</v>
      </c>
      <c r="H119" s="3" t="str">
        <f>VLOOKUP(B$1:B$463,[1]Sheet2!$C$3:$H$4435,6,0)</f>
        <v>非正常</v>
      </c>
      <c r="I119" s="4" t="str">
        <f>VLOOKUP(B$1:B$463,[1]Sheet2!$C$3:$I$4076,7,0)</f>
        <v>2019-02-19</v>
      </c>
      <c r="J119" s="3"/>
    </row>
    <row r="120" spans="1:10" s="5" customFormat="1" ht="69">
      <c r="A120" s="1" t="s">
        <v>5278</v>
      </c>
      <c r="B120" s="2" t="s">
        <v>5279</v>
      </c>
      <c r="C120" s="2" t="s">
        <v>5280</v>
      </c>
      <c r="D120" s="2" t="s">
        <v>5281</v>
      </c>
      <c r="E120" s="2" t="s">
        <v>5282</v>
      </c>
      <c r="F120" s="2" t="s">
        <v>5283</v>
      </c>
      <c r="G120" s="2"/>
      <c r="H120" s="3" t="str">
        <f>VLOOKUP(B$1:B$463,[2]Sheet1!$B$3:$I$973,8,0)</f>
        <v>非正常</v>
      </c>
      <c r="I120" s="4" t="str">
        <f>VLOOKUP(B$1:B$463,[2]Sheet1!$B$3:$J$920,9,0)</f>
        <v>2019-02-19</v>
      </c>
      <c r="J120" s="3"/>
    </row>
    <row r="121" spans="1:10" s="5" customFormat="1" ht="103.5">
      <c r="A121" s="1" t="s">
        <v>3669</v>
      </c>
      <c r="B121" s="2" t="s">
        <v>3670</v>
      </c>
      <c r="C121" s="2" t="s">
        <v>3671</v>
      </c>
      <c r="D121" s="2" t="s">
        <v>3672</v>
      </c>
      <c r="E121" s="2" t="s">
        <v>185</v>
      </c>
      <c r="F121" s="2" t="s">
        <v>3673</v>
      </c>
      <c r="G121" s="2" t="s">
        <v>2946</v>
      </c>
      <c r="H121" s="3" t="str">
        <f>VLOOKUP(B$1:B$463,[2]Sheet1!$B$3:$I$973,8,0)</f>
        <v>非正常</v>
      </c>
      <c r="I121" s="4" t="str">
        <f>VLOOKUP(B$1:B$463,[2]Sheet1!$B$3:$J$920,9,0)</f>
        <v>2019-02-19</v>
      </c>
      <c r="J121" s="3"/>
    </row>
    <row r="122" spans="1:10" s="5" customFormat="1" ht="120.75">
      <c r="A122" s="6" t="s">
        <v>215</v>
      </c>
      <c r="B122" s="7" t="s">
        <v>216</v>
      </c>
      <c r="C122" s="7" t="s">
        <v>217</v>
      </c>
      <c r="D122" s="7" t="s">
        <v>218</v>
      </c>
      <c r="E122" s="7" t="s">
        <v>219</v>
      </c>
      <c r="F122" s="7" t="s">
        <v>220</v>
      </c>
      <c r="G122" s="7" t="s">
        <v>3848</v>
      </c>
      <c r="H122" s="3" t="str">
        <f>VLOOKUP(B$1:B$463,[2]Sheet1!$B$3:$I$973,8,0)</f>
        <v>非正常</v>
      </c>
      <c r="I122" s="4" t="str">
        <f>VLOOKUP(B$1:B$463,[2]Sheet1!$B$3:$J$920,9,0)</f>
        <v>2019-02-21</v>
      </c>
      <c r="J122" s="3"/>
    </row>
    <row r="123" spans="1:10" s="5" customFormat="1" ht="120.75">
      <c r="A123" s="1" t="s">
        <v>2927</v>
      </c>
      <c r="B123" s="2" t="s">
        <v>2928</v>
      </c>
      <c r="C123" s="2" t="s">
        <v>2929</v>
      </c>
      <c r="D123" s="2" t="s">
        <v>2930</v>
      </c>
      <c r="E123" s="2" t="s">
        <v>2931</v>
      </c>
      <c r="F123" s="2" t="s">
        <v>2932</v>
      </c>
      <c r="G123" s="2" t="s">
        <v>2939</v>
      </c>
      <c r="H123" s="3" t="str">
        <f>VLOOKUP(B$1:B$463,[1]Sheet2!$C$3:$H$4435,6,0)</f>
        <v>非正常</v>
      </c>
      <c r="I123" s="4" t="str">
        <f>VLOOKUP(B$1:B$463,[1]Sheet2!$C$3:$I$4076,7,0)</f>
        <v>2019-02-27</v>
      </c>
      <c r="J123" s="3"/>
    </row>
    <row r="124" spans="1:10" s="5" customFormat="1" ht="120.75">
      <c r="A124" s="6" t="s">
        <v>1464</v>
      </c>
      <c r="B124" s="7" t="s">
        <v>1465</v>
      </c>
      <c r="C124" s="7" t="s">
        <v>1466</v>
      </c>
      <c r="D124" s="7" t="s">
        <v>1467</v>
      </c>
      <c r="E124" s="7" t="s">
        <v>1468</v>
      </c>
      <c r="F124" s="7" t="s">
        <v>1469</v>
      </c>
      <c r="G124" s="7" t="s">
        <v>2939</v>
      </c>
      <c r="H124" s="3" t="str">
        <f>VLOOKUP(B$1:B$463,[1]Sheet2!$C$3:$H$4435,6,0)</f>
        <v>非正常</v>
      </c>
      <c r="I124" s="4" t="str">
        <f>VLOOKUP(B$1:B$463,[1]Sheet2!$C$3:$I$4076,7,0)</f>
        <v>2019-02-27</v>
      </c>
      <c r="J124" s="3"/>
    </row>
    <row r="125" spans="1:10" s="5" customFormat="1" ht="103.5">
      <c r="A125" s="6" t="s">
        <v>4261</v>
      </c>
      <c r="B125" s="7" t="s">
        <v>4262</v>
      </c>
      <c r="C125" s="7" t="s">
        <v>4263</v>
      </c>
      <c r="D125" s="7" t="s">
        <v>4264</v>
      </c>
      <c r="E125" s="7" t="s">
        <v>4265</v>
      </c>
      <c r="F125" s="7" t="s">
        <v>4266</v>
      </c>
      <c r="G125" s="7" t="s">
        <v>2939</v>
      </c>
      <c r="H125" s="3" t="str">
        <f>VLOOKUP(B$1:B$463,[1]Sheet2!$C$3:$H$4435,6,0)</f>
        <v>非正常</v>
      </c>
      <c r="I125" s="4" t="str">
        <f>VLOOKUP(B$1:B$463,[1]Sheet2!$C$3:$I$4076,7,0)</f>
        <v>2019-02-27</v>
      </c>
      <c r="J125" s="3"/>
    </row>
    <row r="126" spans="1:10" s="5" customFormat="1" ht="103.5">
      <c r="A126" s="1" t="s">
        <v>3331</v>
      </c>
      <c r="B126" s="2" t="s">
        <v>3332</v>
      </c>
      <c r="C126" s="2" t="s">
        <v>3333</v>
      </c>
      <c r="D126" s="2" t="s">
        <v>3334</v>
      </c>
      <c r="E126" s="2" t="s">
        <v>3335</v>
      </c>
      <c r="F126" s="2" t="s">
        <v>3336</v>
      </c>
      <c r="G126" s="2" t="s">
        <v>3845</v>
      </c>
      <c r="H126" s="3" t="str">
        <f>VLOOKUP(B$1:B$463,[2]Sheet1!$B$3:$I$973,8,0)</f>
        <v>非正常</v>
      </c>
      <c r="I126" s="4" t="str">
        <f>VLOOKUP(B$1:B$463,[2]Sheet1!$B$3:$J$920,9,0)</f>
        <v>2019-02-27</v>
      </c>
      <c r="J126" s="3"/>
    </row>
    <row r="127" spans="1:10" s="5" customFormat="1" ht="120.75">
      <c r="A127" s="1" t="s">
        <v>4156</v>
      </c>
      <c r="B127" s="2" t="s">
        <v>4157</v>
      </c>
      <c r="C127" s="2" t="s">
        <v>4158</v>
      </c>
      <c r="D127" s="2" t="s">
        <v>4159</v>
      </c>
      <c r="E127" s="2" t="s">
        <v>4160</v>
      </c>
      <c r="F127" s="2" t="s">
        <v>4161</v>
      </c>
      <c r="G127" s="2" t="s">
        <v>3866</v>
      </c>
      <c r="H127" s="3" t="str">
        <f>VLOOKUP(B$1:B$463,[2]Sheet1!$B$3:$I$973,8,0)</f>
        <v>非正常</v>
      </c>
      <c r="I127" s="4" t="str">
        <f>VLOOKUP(B$1:B$463,[2]Sheet1!$B$3:$J$920,9,0)</f>
        <v>2019-02-27</v>
      </c>
      <c r="J127" s="3"/>
    </row>
    <row r="128" spans="1:10" s="5" customFormat="1" ht="103.5">
      <c r="A128" s="6" t="s">
        <v>4220</v>
      </c>
      <c r="B128" s="7" t="s">
        <v>4221</v>
      </c>
      <c r="C128" s="7" t="s">
        <v>4222</v>
      </c>
      <c r="D128" s="7" t="s">
        <v>4223</v>
      </c>
      <c r="E128" s="7" t="s">
        <v>4186</v>
      </c>
      <c r="F128" s="7" t="s">
        <v>4224</v>
      </c>
      <c r="G128" s="7" t="s">
        <v>2939</v>
      </c>
      <c r="H128" s="3" t="str">
        <f>VLOOKUP(B$1:B$463,[2]Sheet1!$B$3:$I$973,8,0)</f>
        <v>非正常</v>
      </c>
      <c r="I128" s="4" t="str">
        <f>VLOOKUP(B$1:B$463,[2]Sheet1!$B$3:$J$920,9,0)</f>
        <v>2019-02-27</v>
      </c>
      <c r="J128" s="3"/>
    </row>
    <row r="129" spans="1:10" s="5" customFormat="1" ht="120.75">
      <c r="A129" s="6" t="s">
        <v>2217</v>
      </c>
      <c r="B129" s="7" t="s">
        <v>2218</v>
      </c>
      <c r="C129" s="7" t="s">
        <v>2219</v>
      </c>
      <c r="D129" s="7" t="s">
        <v>2220</v>
      </c>
      <c r="E129" s="7" t="s">
        <v>4186</v>
      </c>
      <c r="F129" s="7" t="s">
        <v>2221</v>
      </c>
      <c r="G129" s="7" t="s">
        <v>3905</v>
      </c>
      <c r="H129" s="3" t="str">
        <f>VLOOKUP(B$1:B$463,[2]Sheet1!$B$3:$I$973,8,0)</f>
        <v>非正常</v>
      </c>
      <c r="I129" s="4" t="str">
        <f>VLOOKUP(B$1:B$463,[2]Sheet1!$B$3:$J$920,9,0)</f>
        <v>2019-02-27</v>
      </c>
      <c r="J129" s="3"/>
    </row>
    <row r="130" spans="1:10" s="5" customFormat="1" ht="103.5">
      <c r="A130" s="1" t="s">
        <v>4816</v>
      </c>
      <c r="B130" s="2" t="s">
        <v>4817</v>
      </c>
      <c r="C130" s="2" t="s">
        <v>4818</v>
      </c>
      <c r="D130" s="2" t="s">
        <v>4770</v>
      </c>
      <c r="E130" s="2" t="s">
        <v>4771</v>
      </c>
      <c r="F130" s="2" t="s">
        <v>4819</v>
      </c>
      <c r="G130" s="2" t="s">
        <v>2947</v>
      </c>
      <c r="H130" s="3" t="str">
        <f>VLOOKUP(B$1:B$463,[2]Sheet1!$B$3:$I$973,8,0)</f>
        <v>非正常</v>
      </c>
      <c r="I130" s="4" t="str">
        <f>VLOOKUP(B$1:B$463,[2]Sheet1!$B$3:$J$920,9,0)</f>
        <v>2019-02-27</v>
      </c>
      <c r="J130" s="3"/>
    </row>
    <row r="131" spans="1:10" s="5" customFormat="1" ht="120.75">
      <c r="A131" s="1" t="s">
        <v>5068</v>
      </c>
      <c r="B131" s="2" t="s">
        <v>5069</v>
      </c>
      <c r="C131" s="2" t="s">
        <v>5070</v>
      </c>
      <c r="D131" s="2" t="s">
        <v>5071</v>
      </c>
      <c r="E131" s="2" t="s">
        <v>5072</v>
      </c>
      <c r="F131" s="2" t="s">
        <v>5073</v>
      </c>
      <c r="G131" s="2" t="s">
        <v>2939</v>
      </c>
      <c r="H131" s="3" t="str">
        <f>VLOOKUP(B$1:B$463,[2]Sheet1!$B$3:$I$973,8,0)</f>
        <v>非正常</v>
      </c>
      <c r="I131" s="4" t="str">
        <f>VLOOKUP(B$1:B$463,[2]Sheet1!$B$3:$J$920,9,0)</f>
        <v>2019-02-27</v>
      </c>
      <c r="J131" s="3"/>
    </row>
    <row r="132" spans="1:10" s="5" customFormat="1" ht="120.75">
      <c r="A132" s="6" t="s">
        <v>1983</v>
      </c>
      <c r="B132" s="7" t="s">
        <v>1984</v>
      </c>
      <c r="C132" s="7" t="s">
        <v>1985</v>
      </c>
      <c r="D132" s="7" t="s">
        <v>1986</v>
      </c>
      <c r="E132" s="7" t="s">
        <v>1987</v>
      </c>
      <c r="F132" s="7" t="s">
        <v>1988</v>
      </c>
      <c r="G132" s="7" t="s">
        <v>2939</v>
      </c>
      <c r="H132" s="3" t="str">
        <f>VLOOKUP(B$1:B$463,[2]Sheet1!$B$3:$I$973,8,0)</f>
        <v>非正常</v>
      </c>
      <c r="I132" s="4" t="str">
        <f>VLOOKUP(B$1:B$463,[2]Sheet1!$B$3:$J$920,9,0)</f>
        <v>2019-02-27</v>
      </c>
      <c r="J132" s="3"/>
    </row>
    <row r="133" spans="1:10" s="5" customFormat="1" ht="120.75">
      <c r="A133" s="1" t="s">
        <v>2287</v>
      </c>
      <c r="B133" s="2" t="s">
        <v>2288</v>
      </c>
      <c r="C133" s="2" t="s">
        <v>2289</v>
      </c>
      <c r="D133" s="2" t="s">
        <v>2290</v>
      </c>
      <c r="E133" s="2" t="s">
        <v>2291</v>
      </c>
      <c r="F133" s="2" t="s">
        <v>2292</v>
      </c>
      <c r="G133" s="2" t="s">
        <v>2947</v>
      </c>
      <c r="H133" s="3" t="str">
        <f>VLOOKUP(B$1:B$463,[2]Sheet1!$B$3:$I$973,8,0)</f>
        <v>非正常</v>
      </c>
      <c r="I133" s="4" t="str">
        <f>VLOOKUP(B$1:B$463,[2]Sheet1!$B$3:$J$920,9,0)</f>
        <v>2019-02-27</v>
      </c>
      <c r="J133" s="3"/>
    </row>
    <row r="134" spans="1:10" s="5" customFormat="1" ht="103.5">
      <c r="A134" s="6" t="s">
        <v>2400</v>
      </c>
      <c r="B134" s="7" t="s">
        <v>2401</v>
      </c>
      <c r="C134" s="7" t="s">
        <v>2402</v>
      </c>
      <c r="D134" s="7" t="s">
        <v>2403</v>
      </c>
      <c r="E134" s="7" t="s">
        <v>2404</v>
      </c>
      <c r="F134" s="7" t="s">
        <v>2405</v>
      </c>
      <c r="G134" s="7" t="s">
        <v>2947</v>
      </c>
      <c r="H134" s="3" t="str">
        <f>VLOOKUP(B$1:B$463,[2]Sheet1!$B$3:$I$973,8,0)</f>
        <v>非正常</v>
      </c>
      <c r="I134" s="4" t="str">
        <f>VLOOKUP(B$1:B$463,[2]Sheet1!$B$3:$J$920,9,0)</f>
        <v>2019-02-27</v>
      </c>
      <c r="J134" s="3"/>
    </row>
    <row r="135" spans="1:10" s="5" customFormat="1" ht="120.75">
      <c r="A135" s="6" t="s">
        <v>2443</v>
      </c>
      <c r="B135" s="7" t="s">
        <v>2444</v>
      </c>
      <c r="C135" s="7" t="s">
        <v>2445</v>
      </c>
      <c r="D135" s="7" t="s">
        <v>2446</v>
      </c>
      <c r="E135" s="7" t="s">
        <v>2447</v>
      </c>
      <c r="F135" s="7" t="s">
        <v>2448</v>
      </c>
      <c r="G135" s="7" t="s">
        <v>3866</v>
      </c>
      <c r="H135" s="3" t="str">
        <f>VLOOKUP(B$1:B$463,[2]Sheet1!$B$3:$I$973,8,0)</f>
        <v>非正常</v>
      </c>
      <c r="I135" s="4" t="str">
        <f>VLOOKUP(B$1:B$463,[2]Sheet1!$B$3:$J$920,9,0)</f>
        <v>2019-02-27</v>
      </c>
      <c r="J135" s="3"/>
    </row>
    <row r="136" spans="1:10" s="5" customFormat="1" ht="138">
      <c r="A136" s="1" t="s">
        <v>5115</v>
      </c>
      <c r="B136" s="2" t="s">
        <v>5116</v>
      </c>
      <c r="C136" s="2" t="s">
        <v>5117</v>
      </c>
      <c r="D136" s="2" t="s">
        <v>5118</v>
      </c>
      <c r="E136" s="2" t="s">
        <v>5119</v>
      </c>
      <c r="F136" s="2" t="s">
        <v>5120</v>
      </c>
      <c r="G136" s="2" t="s">
        <v>2947</v>
      </c>
      <c r="H136" s="3" t="str">
        <f>VLOOKUP(B$1:B$463,[2]Sheet1!$B$3:$I$973,8,0)</f>
        <v>非正常</v>
      </c>
      <c r="I136" s="4" t="str">
        <f>VLOOKUP(B$1:B$463,[2]Sheet1!$B$3:$J$920,9,0)</f>
        <v>2019-02-27</v>
      </c>
      <c r="J136" s="3"/>
    </row>
    <row r="137" spans="1:10" s="5" customFormat="1" ht="120.75">
      <c r="A137" s="6" t="s">
        <v>5195</v>
      </c>
      <c r="B137" s="7" t="s">
        <v>5196</v>
      </c>
      <c r="C137" s="7" t="s">
        <v>5197</v>
      </c>
      <c r="D137" s="7" t="s">
        <v>5198</v>
      </c>
      <c r="E137" s="7" t="s">
        <v>5199</v>
      </c>
      <c r="F137" s="7" t="s">
        <v>5200</v>
      </c>
      <c r="G137" s="7" t="s">
        <v>3866</v>
      </c>
      <c r="H137" s="3" t="str">
        <f>VLOOKUP(B$1:B$463,[2]Sheet1!$B$3:$I$973,8,0)</f>
        <v>非正常</v>
      </c>
      <c r="I137" s="4" t="str">
        <f>VLOOKUP(B$1:B$463,[2]Sheet1!$B$3:$J$920,9,0)</f>
        <v>2019-02-27</v>
      </c>
      <c r="J137" s="3"/>
    </row>
    <row r="138" spans="1:10" s="5" customFormat="1" ht="120.75">
      <c r="A138" s="6" t="s">
        <v>5205</v>
      </c>
      <c r="B138" s="7" t="s">
        <v>5206</v>
      </c>
      <c r="C138" s="7" t="s">
        <v>5207</v>
      </c>
      <c r="D138" s="7" t="s">
        <v>5208</v>
      </c>
      <c r="E138" s="7" t="s">
        <v>2319</v>
      </c>
      <c r="F138" s="7" t="s">
        <v>5209</v>
      </c>
      <c r="G138" s="7" t="s">
        <v>2939</v>
      </c>
      <c r="H138" s="3" t="str">
        <f>VLOOKUP(B$1:B$463,[2]Sheet1!$B$3:$I$973,8,0)</f>
        <v>非正常</v>
      </c>
      <c r="I138" s="4" t="str">
        <f>VLOOKUP(B$1:B$463,[2]Sheet1!$B$3:$J$920,9,0)</f>
        <v>2019-02-27</v>
      </c>
      <c r="J138" s="3"/>
    </row>
    <row r="139" spans="1:10" s="5" customFormat="1" ht="103.5">
      <c r="A139" s="1" t="s">
        <v>5229</v>
      </c>
      <c r="B139" s="2" t="s">
        <v>5230</v>
      </c>
      <c r="C139" s="2" t="s">
        <v>5231</v>
      </c>
      <c r="D139" s="2" t="s">
        <v>5232</v>
      </c>
      <c r="E139" s="2" t="s">
        <v>5233</v>
      </c>
      <c r="F139" s="2" t="s">
        <v>5234</v>
      </c>
      <c r="G139" s="2" t="s">
        <v>2939</v>
      </c>
      <c r="H139" s="3" t="str">
        <f>VLOOKUP(B$1:B$463,[2]Sheet1!$B$3:$I$973,8,0)</f>
        <v>非正常</v>
      </c>
      <c r="I139" s="4" t="str">
        <f>VLOOKUP(B$1:B$463,[2]Sheet1!$B$3:$J$920,9,0)</f>
        <v>2019-02-27</v>
      </c>
      <c r="J139" s="3"/>
    </row>
    <row r="140" spans="1:10" s="5" customFormat="1" ht="138">
      <c r="A140" s="1" t="s">
        <v>3218</v>
      </c>
      <c r="B140" s="2" t="s">
        <v>3219</v>
      </c>
      <c r="C140" s="2" t="s">
        <v>3220</v>
      </c>
      <c r="D140" s="2" t="s">
        <v>2807</v>
      </c>
      <c r="E140" s="2" t="s">
        <v>2808</v>
      </c>
      <c r="F140" s="2" t="s">
        <v>2809</v>
      </c>
      <c r="G140" s="2" t="s">
        <v>2939</v>
      </c>
      <c r="H140" s="3" t="str">
        <f>VLOOKUP(B$1:B$463,[2]Sheet1!$B$3:$I$973,8,0)</f>
        <v>非正常</v>
      </c>
      <c r="I140" s="4" t="str">
        <f>VLOOKUP(B$1:B$463,[2]Sheet1!$B$3:$J$920,9,0)</f>
        <v>2019-02-27</v>
      </c>
      <c r="J140" s="3"/>
    </row>
    <row r="141" spans="1:10" s="5" customFormat="1" ht="103.5">
      <c r="A141" s="1" t="s">
        <v>1151</v>
      </c>
      <c r="B141" s="2" t="s">
        <v>1152</v>
      </c>
      <c r="C141" s="2" t="s">
        <v>1153</v>
      </c>
      <c r="D141" s="2" t="s">
        <v>1154</v>
      </c>
      <c r="E141" s="2" t="s">
        <v>1155</v>
      </c>
      <c r="F141" s="2" t="s">
        <v>1156</v>
      </c>
      <c r="G141" s="2" t="s">
        <v>2939</v>
      </c>
      <c r="H141" s="3" t="str">
        <f>VLOOKUP(B$1:B$463,[2]Sheet1!$B$3:$I$973,8,0)</f>
        <v>非正常</v>
      </c>
      <c r="I141" s="4" t="str">
        <f>VLOOKUP(B$1:B$463,[2]Sheet1!$B$3:$J$920,9,0)</f>
        <v>2019-02-27</v>
      </c>
      <c r="J141" s="3"/>
    </row>
    <row r="142" spans="1:10" s="5" customFormat="1" ht="103.5">
      <c r="A142" s="6" t="s">
        <v>1025</v>
      </c>
      <c r="B142" s="7" t="s">
        <v>1026</v>
      </c>
      <c r="C142" s="7" t="s">
        <v>1027</v>
      </c>
      <c r="D142" s="7" t="s">
        <v>1028</v>
      </c>
      <c r="E142" s="7" t="s">
        <v>1029</v>
      </c>
      <c r="F142" s="7" t="s">
        <v>1030</v>
      </c>
      <c r="G142" s="7" t="s">
        <v>2947</v>
      </c>
      <c r="H142" s="3" t="str">
        <f>VLOOKUP(B$1:B$463,[2]Sheet1!$B$3:$I$973,8,0)</f>
        <v>非正常</v>
      </c>
      <c r="I142" s="4" t="str">
        <f>VLOOKUP(B$1:B$463,[2]Sheet1!$B$3:$J$920,9,0)</f>
        <v>2019-02-27</v>
      </c>
      <c r="J142" s="3"/>
    </row>
    <row r="143" spans="1:10" s="5" customFormat="1" ht="86.25">
      <c r="A143" s="6" t="s">
        <v>1262</v>
      </c>
      <c r="B143" s="7" t="s">
        <v>1263</v>
      </c>
      <c r="C143" s="7" t="s">
        <v>1264</v>
      </c>
      <c r="D143" s="7" t="s">
        <v>1265</v>
      </c>
      <c r="E143" s="7" t="s">
        <v>1266</v>
      </c>
      <c r="F143" s="7" t="s">
        <v>1267</v>
      </c>
      <c r="G143" s="7" t="s">
        <v>3866</v>
      </c>
      <c r="H143" s="3" t="str">
        <f>VLOOKUP(B$1:B$463,[2]Sheet1!$B$3:$I$973,8,0)</f>
        <v>非正常</v>
      </c>
      <c r="I143" s="4" t="str">
        <f>VLOOKUP(B$1:B$463,[2]Sheet1!$B$3:$J$920,9,0)</f>
        <v>2019-02-27</v>
      </c>
      <c r="J143" s="3"/>
    </row>
    <row r="144" spans="1:10" s="5" customFormat="1" ht="120.75">
      <c r="A144" s="1" t="s">
        <v>165</v>
      </c>
      <c r="B144" s="2" t="s">
        <v>166</v>
      </c>
      <c r="C144" s="2" t="s">
        <v>167</v>
      </c>
      <c r="D144" s="2" t="s">
        <v>168</v>
      </c>
      <c r="E144" s="2" t="s">
        <v>169</v>
      </c>
      <c r="F144" s="2" t="s">
        <v>170</v>
      </c>
      <c r="G144" s="2" t="s">
        <v>2946</v>
      </c>
      <c r="H144" s="3" t="str">
        <f>VLOOKUP(B$1:B$463,[2]Sheet1!$B$3:$I$973,8,0)</f>
        <v>非正常</v>
      </c>
      <c r="I144" s="4" t="str">
        <f>VLOOKUP(B$1:B$463,[2]Sheet1!$B$3:$J$920,9,0)</f>
        <v>2019-02-27</v>
      </c>
      <c r="J144" s="3"/>
    </row>
    <row r="145" spans="1:10" s="5" customFormat="1" ht="69">
      <c r="A145" s="6" t="s">
        <v>4584</v>
      </c>
      <c r="B145" s="7" t="s">
        <v>4585</v>
      </c>
      <c r="C145" s="7" t="s">
        <v>4586</v>
      </c>
      <c r="D145" s="7" t="s">
        <v>4587</v>
      </c>
      <c r="E145" s="7" t="s">
        <v>4588</v>
      </c>
      <c r="F145" s="7" t="s">
        <v>4589</v>
      </c>
      <c r="G145" s="7" t="s">
        <v>2939</v>
      </c>
      <c r="H145" s="3" t="str">
        <f>VLOOKUP(B$1:B$463,[2]Sheet1!$B$3:$I$973,8,0)</f>
        <v>非正常</v>
      </c>
      <c r="I145" s="4" t="str">
        <f>VLOOKUP(B$1:B$463,[2]Sheet1!$B$3:$J$920,9,0)</f>
        <v>2019-02-27</v>
      </c>
      <c r="J145" s="3"/>
    </row>
    <row r="146" spans="1:10" s="5" customFormat="1" ht="103.5">
      <c r="A146" s="1" t="s">
        <v>4608</v>
      </c>
      <c r="B146" s="2" t="s">
        <v>4609</v>
      </c>
      <c r="C146" s="2" t="s">
        <v>4610</v>
      </c>
      <c r="D146" s="2" t="s">
        <v>230</v>
      </c>
      <c r="E146" s="2" t="s">
        <v>4611</v>
      </c>
      <c r="F146" s="2" t="s">
        <v>4612</v>
      </c>
      <c r="G146" s="2" t="s">
        <v>2939</v>
      </c>
      <c r="H146" s="3" t="str">
        <f>VLOOKUP(B$1:B$463,[2]Sheet1!$B$3:$I$973,8,0)</f>
        <v>非正常</v>
      </c>
      <c r="I146" s="4" t="str">
        <f>VLOOKUP(B$1:B$463,[2]Sheet1!$B$3:$J$920,9,0)</f>
        <v>2019-02-27</v>
      </c>
      <c r="J146" s="3"/>
    </row>
    <row r="147" spans="1:10" s="5" customFormat="1" ht="120.75">
      <c r="A147" s="1" t="s">
        <v>4690</v>
      </c>
      <c r="B147" s="2" t="s">
        <v>4691</v>
      </c>
      <c r="C147" s="2" t="s">
        <v>4692</v>
      </c>
      <c r="D147" s="2" t="s">
        <v>4693</v>
      </c>
      <c r="E147" s="2" t="s">
        <v>4694</v>
      </c>
      <c r="F147" s="2" t="s">
        <v>4695</v>
      </c>
      <c r="G147" s="2" t="s">
        <v>3912</v>
      </c>
      <c r="H147" s="3" t="str">
        <f>VLOOKUP(B$1:B$463,[2]Sheet1!$B$3:$I$973,8,0)</f>
        <v>非正常</v>
      </c>
      <c r="I147" s="4" t="str">
        <f>VLOOKUP(B$1:B$463,[2]Sheet1!$B$3:$J$920,9,0)</f>
        <v>2019-02-27</v>
      </c>
      <c r="J147" s="3"/>
    </row>
    <row r="148" spans="1:10" s="5" customFormat="1" ht="86.25">
      <c r="A148" s="6" t="s">
        <v>4735</v>
      </c>
      <c r="B148" s="7" t="s">
        <v>2629</v>
      </c>
      <c r="C148" s="7" t="s">
        <v>2630</v>
      </c>
      <c r="D148" s="7" t="s">
        <v>2631</v>
      </c>
      <c r="E148" s="7" t="s">
        <v>2632</v>
      </c>
      <c r="F148" s="7" t="s">
        <v>2633</v>
      </c>
      <c r="G148" s="7" t="s">
        <v>3845</v>
      </c>
      <c r="H148" s="3" t="str">
        <f>VLOOKUP(B$1:B$463,[2]Sheet1!$B$3:$I$973,8,0)</f>
        <v>非正常</v>
      </c>
      <c r="I148" s="4" t="str">
        <f>VLOOKUP(B$1:B$463,[2]Sheet1!$B$3:$J$920,9,0)</f>
        <v>2019-02-27</v>
      </c>
      <c r="J148" s="3"/>
    </row>
    <row r="149" spans="1:10" s="5" customFormat="1" ht="103.5">
      <c r="A149" s="1" t="s">
        <v>2708</v>
      </c>
      <c r="B149" s="2" t="s">
        <v>2709</v>
      </c>
      <c r="C149" s="2" t="s">
        <v>2710</v>
      </c>
      <c r="D149" s="2" t="s">
        <v>2711</v>
      </c>
      <c r="E149" s="2" t="s">
        <v>2712</v>
      </c>
      <c r="F149" s="2" t="s">
        <v>2713</v>
      </c>
      <c r="G149" s="2" t="s">
        <v>2939</v>
      </c>
      <c r="H149" s="3" t="str">
        <f>VLOOKUP(B$1:B$463,[2]Sheet1!$B$3:$I$973,8,0)</f>
        <v>非正常</v>
      </c>
      <c r="I149" s="4" t="str">
        <f>VLOOKUP(B$1:B$463,[2]Sheet1!$B$3:$J$920,9,0)</f>
        <v>2019-02-27</v>
      </c>
      <c r="J149" s="3"/>
    </row>
    <row r="150" spans="1:10" s="5" customFormat="1" ht="103.5">
      <c r="A150" s="1" t="s">
        <v>3250</v>
      </c>
      <c r="B150" s="2" t="s">
        <v>3251</v>
      </c>
      <c r="C150" s="2" t="s">
        <v>3252</v>
      </c>
      <c r="D150" s="2" t="s">
        <v>3253</v>
      </c>
      <c r="E150" s="2" t="s">
        <v>3254</v>
      </c>
      <c r="F150" s="2" t="s">
        <v>3255</v>
      </c>
      <c r="G150" s="2" t="s">
        <v>2947</v>
      </c>
      <c r="H150" s="3" t="str">
        <f>VLOOKUP(B$1:B$463,[2]Sheet1!$B$3:$I$973,8,0)</f>
        <v>非正常</v>
      </c>
      <c r="I150" s="4" t="str">
        <f>VLOOKUP(B$1:B$463,[2]Sheet1!$B$3:$J$920,9,0)</f>
        <v>2019-02-27</v>
      </c>
      <c r="J150" s="3"/>
    </row>
    <row r="151" spans="1:10" s="5" customFormat="1" ht="120.75">
      <c r="A151" s="1" t="s">
        <v>3657</v>
      </c>
      <c r="B151" s="2" t="s">
        <v>3658</v>
      </c>
      <c r="C151" s="2" t="s">
        <v>3659</v>
      </c>
      <c r="D151" s="2" t="s">
        <v>3660</v>
      </c>
      <c r="E151" s="2" t="s">
        <v>3661</v>
      </c>
      <c r="F151" s="2" t="s">
        <v>3662</v>
      </c>
      <c r="G151" s="2" t="s">
        <v>2954</v>
      </c>
      <c r="H151" s="3" t="str">
        <f>VLOOKUP(B$1:B$463,[2]Sheet1!$B$3:$I$973,8,0)</f>
        <v>非正常</v>
      </c>
      <c r="I151" s="4" t="str">
        <f>VLOOKUP(B$1:B$463,[2]Sheet1!$B$3:$J$920,9,0)</f>
        <v>2019-02-27</v>
      </c>
      <c r="J151" s="3"/>
    </row>
    <row r="152" spans="1:10" s="5" customFormat="1" ht="138">
      <c r="A152" s="6" t="s">
        <v>5240</v>
      </c>
      <c r="B152" s="7" t="s">
        <v>5241</v>
      </c>
      <c r="C152" s="7" t="s">
        <v>5242</v>
      </c>
      <c r="D152" s="7" t="s">
        <v>5243</v>
      </c>
      <c r="E152" s="7" t="s">
        <v>5244</v>
      </c>
      <c r="F152" s="7" t="s">
        <v>5245</v>
      </c>
      <c r="G152" s="7" t="s">
        <v>2939</v>
      </c>
      <c r="H152" s="3" t="str">
        <f>VLOOKUP(B$1:B$463,[1]Sheet2!$C$3:$H$4435,6,0)</f>
        <v>非正常</v>
      </c>
      <c r="I152" s="4" t="str">
        <f>VLOOKUP(B$1:B$463,[1]Sheet2!$C$3:$I$4076,7,0)</f>
        <v>2019-02-28</v>
      </c>
      <c r="J152" s="3"/>
    </row>
    <row r="153" spans="1:10" s="5" customFormat="1" ht="103.5">
      <c r="A153" s="6" t="s">
        <v>2913</v>
      </c>
      <c r="B153" s="7" t="s">
        <v>2914</v>
      </c>
      <c r="C153" s="7" t="s">
        <v>2915</v>
      </c>
      <c r="D153" s="7" t="s">
        <v>2916</v>
      </c>
      <c r="E153" s="7" t="s">
        <v>2917</v>
      </c>
      <c r="F153" s="7" t="s">
        <v>2918</v>
      </c>
      <c r="G153" s="7" t="s">
        <v>2939</v>
      </c>
      <c r="H153" s="3" t="str">
        <f>VLOOKUP(B$1:B$463,[1]Sheet2!$C$3:$H$4435,6,0)</f>
        <v>非正常</v>
      </c>
      <c r="I153" s="4" t="str">
        <f>VLOOKUP(B$1:B$463,[1]Sheet2!$C$3:$I$4076,7,0)</f>
        <v>2019-02-28</v>
      </c>
      <c r="J153" s="3"/>
    </row>
    <row r="154" spans="1:10" s="5" customFormat="1" ht="86.25">
      <c r="A154" s="6" t="s">
        <v>3763</v>
      </c>
      <c r="B154" s="7" t="s">
        <v>3764</v>
      </c>
      <c r="C154" s="7" t="s">
        <v>3765</v>
      </c>
      <c r="D154" s="7" t="s">
        <v>3766</v>
      </c>
      <c r="E154" s="7" t="s">
        <v>3767</v>
      </c>
      <c r="F154" s="7" t="s">
        <v>3768</v>
      </c>
      <c r="G154" s="7" t="s">
        <v>2954</v>
      </c>
      <c r="H154" s="3" t="str">
        <f>VLOOKUP(B$1:B$463,[1]Sheet2!$C$3:$H$4435,6,0)</f>
        <v>非正常</v>
      </c>
      <c r="I154" s="4" t="str">
        <f>VLOOKUP(B$1:B$463,[1]Sheet2!$C$3:$I$4076,7,0)</f>
        <v>2019-02-28</v>
      </c>
      <c r="J154" s="3"/>
    </row>
    <row r="155" spans="1:10" s="5" customFormat="1" ht="103.5">
      <c r="A155" s="6" t="s">
        <v>3638</v>
      </c>
      <c r="B155" s="7" t="s">
        <v>3639</v>
      </c>
      <c r="C155" s="7" t="s">
        <v>3640</v>
      </c>
      <c r="D155" s="7" t="s">
        <v>3641</v>
      </c>
      <c r="E155" s="7" t="s">
        <v>3642</v>
      </c>
      <c r="F155" s="7" t="s">
        <v>3643</v>
      </c>
      <c r="G155" s="7" t="s">
        <v>2939</v>
      </c>
      <c r="H155" s="3" t="str">
        <f>VLOOKUP(B$1:B$463,[1]Sheet2!$C$3:$H$4435,6,0)</f>
        <v>非正常</v>
      </c>
      <c r="I155" s="4" t="str">
        <f>VLOOKUP(B$1:B$463,[1]Sheet2!$C$3:$I$4076,7,0)</f>
        <v>2019-02-28</v>
      </c>
      <c r="J155" s="3"/>
    </row>
    <row r="156" spans="1:10" s="5" customFormat="1" ht="120.75">
      <c r="A156" s="1" t="s">
        <v>3906</v>
      </c>
      <c r="B156" s="2" t="s">
        <v>3907</v>
      </c>
      <c r="C156" s="2" t="s">
        <v>3908</v>
      </c>
      <c r="D156" s="2" t="s">
        <v>3909</v>
      </c>
      <c r="E156" s="2" t="s">
        <v>3910</v>
      </c>
      <c r="F156" s="2" t="s">
        <v>3911</v>
      </c>
      <c r="G156" s="2" t="s">
        <v>3912</v>
      </c>
      <c r="H156" s="3" t="str">
        <f>VLOOKUP(B$1:B$463,[2]Sheet1!$B$3:$I$973,8,0)</f>
        <v>非正常</v>
      </c>
      <c r="I156" s="4" t="str">
        <f>VLOOKUP(B$1:B$463,[2]Sheet1!$B$3:$J$920,9,0)</f>
        <v>2019-02-28</v>
      </c>
      <c r="J156" s="3"/>
    </row>
    <row r="157" spans="1:10" s="5" customFormat="1" ht="120.75">
      <c r="A157" s="1" t="s">
        <v>3293</v>
      </c>
      <c r="B157" s="2" t="s">
        <v>3294</v>
      </c>
      <c r="C157" s="2" t="s">
        <v>3295</v>
      </c>
      <c r="D157" s="2" t="s">
        <v>3296</v>
      </c>
      <c r="E157" s="2" t="s">
        <v>3297</v>
      </c>
      <c r="F157" s="2" t="s">
        <v>3298</v>
      </c>
      <c r="G157" s="2" t="s">
        <v>3912</v>
      </c>
      <c r="H157" s="3" t="str">
        <f>VLOOKUP(B$1:B$463,[2]Sheet1!$B$3:$I$973,8,0)</f>
        <v>非正常</v>
      </c>
      <c r="I157" s="4" t="str">
        <f>VLOOKUP(B$1:B$463,[2]Sheet1!$B$3:$J$920,9,0)</f>
        <v>2019-02-28</v>
      </c>
      <c r="J157" s="3"/>
    </row>
    <row r="158" spans="1:10" s="5" customFormat="1" ht="103.5">
      <c r="A158" s="1" t="s">
        <v>3345</v>
      </c>
      <c r="B158" s="2" t="s">
        <v>3346</v>
      </c>
      <c r="C158" s="2" t="s">
        <v>3347</v>
      </c>
      <c r="D158" s="2" t="s">
        <v>3348</v>
      </c>
      <c r="E158" s="2" t="s">
        <v>3929</v>
      </c>
      <c r="F158" s="2" t="s">
        <v>3349</v>
      </c>
      <c r="G158" s="2" t="s">
        <v>2939</v>
      </c>
      <c r="H158" s="3" t="str">
        <f>VLOOKUP(B$1:B$463,[2]Sheet1!$B$3:$I$973,8,0)</f>
        <v>非正常</v>
      </c>
      <c r="I158" s="4" t="str">
        <f>VLOOKUP(B$1:B$463,[2]Sheet1!$B$3:$J$920,9,0)</f>
        <v>2019-02-28</v>
      </c>
      <c r="J158" s="3"/>
    </row>
    <row r="159" spans="1:10" s="5" customFormat="1" ht="120.75">
      <c r="A159" s="1" t="s">
        <v>4166</v>
      </c>
      <c r="B159" s="2" t="s">
        <v>4167</v>
      </c>
      <c r="C159" s="2" t="s">
        <v>4168</v>
      </c>
      <c r="D159" s="2" t="s">
        <v>4169</v>
      </c>
      <c r="E159" s="2" t="s">
        <v>4170</v>
      </c>
      <c r="F159" s="2" t="s">
        <v>4171</v>
      </c>
      <c r="G159" s="2" t="s">
        <v>3866</v>
      </c>
      <c r="H159" s="3" t="str">
        <f>VLOOKUP(B$1:B$463,[2]Sheet1!$B$3:$I$973,8,0)</f>
        <v>非正常</v>
      </c>
      <c r="I159" s="4" t="str">
        <f>VLOOKUP(B$1:B$463,[2]Sheet1!$B$3:$J$920,9,0)</f>
        <v>2019-02-28</v>
      </c>
      <c r="J159" s="3"/>
    </row>
    <row r="160" spans="1:10" s="5" customFormat="1" ht="138">
      <c r="A160" s="1" t="s">
        <v>4206</v>
      </c>
      <c r="B160" s="2" t="s">
        <v>4207</v>
      </c>
      <c r="C160" s="2" t="s">
        <v>4208</v>
      </c>
      <c r="D160" s="2" t="s">
        <v>4209</v>
      </c>
      <c r="E160" s="2" t="s">
        <v>4210</v>
      </c>
      <c r="F160" s="2" t="s">
        <v>4211</v>
      </c>
      <c r="G160" s="2" t="s">
        <v>3845</v>
      </c>
      <c r="H160" s="3" t="str">
        <f>VLOOKUP(B$1:B$463,[2]Sheet1!$B$3:$I$973,8,0)</f>
        <v>非正常</v>
      </c>
      <c r="I160" s="4" t="str">
        <f>VLOOKUP(B$1:B$463,[2]Sheet1!$B$3:$J$920,9,0)</f>
        <v>2019-02-28</v>
      </c>
      <c r="J160" s="3"/>
    </row>
    <row r="161" spans="1:10" s="5" customFormat="1" ht="120.75">
      <c r="A161" s="1" t="s">
        <v>4225</v>
      </c>
      <c r="B161" s="2" t="s">
        <v>4226</v>
      </c>
      <c r="C161" s="2" t="s">
        <v>4227</v>
      </c>
      <c r="D161" s="2" t="s">
        <v>4228</v>
      </c>
      <c r="E161" s="2" t="s">
        <v>4229</v>
      </c>
      <c r="F161" s="2" t="s">
        <v>4230</v>
      </c>
      <c r="G161" s="2" t="s">
        <v>3845</v>
      </c>
      <c r="H161" s="3" t="str">
        <f>VLOOKUP(B$1:B$463,[2]Sheet1!$B$3:$I$973,8,0)</f>
        <v>非正常</v>
      </c>
      <c r="I161" s="4" t="str">
        <f>VLOOKUP(B$1:B$463,[2]Sheet1!$B$3:$J$920,9,0)</f>
        <v>2019-02-28</v>
      </c>
      <c r="J161" s="3"/>
    </row>
    <row r="162" spans="1:10" s="5" customFormat="1" ht="120.75">
      <c r="A162" s="6" t="s">
        <v>2142</v>
      </c>
      <c r="B162" s="7" t="s">
        <v>2143</v>
      </c>
      <c r="C162" s="7" t="s">
        <v>2144</v>
      </c>
      <c r="D162" s="7" t="s">
        <v>2145</v>
      </c>
      <c r="E162" s="7" t="s">
        <v>2146</v>
      </c>
      <c r="F162" s="7" t="s">
        <v>2147</v>
      </c>
      <c r="G162" s="7" t="s">
        <v>2947</v>
      </c>
      <c r="H162" s="3" t="str">
        <f>VLOOKUP(B$1:B$463,[2]Sheet1!$B$3:$I$973,8,0)</f>
        <v>非正常</v>
      </c>
      <c r="I162" s="4" t="str">
        <f>VLOOKUP(B$1:B$463,[2]Sheet1!$B$3:$J$920,9,0)</f>
        <v>2019-02-28</v>
      </c>
      <c r="J162" s="3"/>
    </row>
    <row r="163" spans="1:10" s="5" customFormat="1" ht="103.5">
      <c r="A163" s="6" t="s">
        <v>2155</v>
      </c>
      <c r="B163" s="7" t="s">
        <v>2156</v>
      </c>
      <c r="C163" s="7" t="s">
        <v>2157</v>
      </c>
      <c r="D163" s="7" t="s">
        <v>2158</v>
      </c>
      <c r="E163" s="7" t="s">
        <v>2159</v>
      </c>
      <c r="F163" s="7" t="s">
        <v>2160</v>
      </c>
      <c r="G163" s="7" t="s">
        <v>2939</v>
      </c>
      <c r="H163" s="3" t="str">
        <f>VLOOKUP(B$1:B$463,[2]Sheet1!$B$3:$I$973,8,0)</f>
        <v>非正常</v>
      </c>
      <c r="I163" s="4" t="str">
        <f>VLOOKUP(B$1:B$463,[2]Sheet1!$B$3:$J$920,9,0)</f>
        <v>2019-02-28</v>
      </c>
      <c r="J163" s="3"/>
    </row>
    <row r="164" spans="1:10" s="5" customFormat="1" ht="120.75">
      <c r="A164" s="6" t="s">
        <v>4755</v>
      </c>
      <c r="B164" s="7" t="s">
        <v>4756</v>
      </c>
      <c r="C164" s="7" t="s">
        <v>4757</v>
      </c>
      <c r="D164" s="7" t="s">
        <v>4758</v>
      </c>
      <c r="E164" s="7" t="s">
        <v>4759</v>
      </c>
      <c r="F164" s="7" t="s">
        <v>4760</v>
      </c>
      <c r="G164" s="7" t="s">
        <v>2939</v>
      </c>
      <c r="H164" s="3" t="str">
        <f>VLOOKUP(B$1:B$463,[2]Sheet1!$B$3:$I$973,8,0)</f>
        <v>非正常</v>
      </c>
      <c r="I164" s="4" t="str">
        <f>VLOOKUP(B$1:B$463,[2]Sheet1!$B$3:$J$920,9,0)</f>
        <v>2019-02-28</v>
      </c>
      <c r="J164" s="3"/>
    </row>
    <row r="165" spans="1:10" s="5" customFormat="1" ht="120.75">
      <c r="A165" s="1" t="s">
        <v>4876</v>
      </c>
      <c r="B165" s="2" t="s">
        <v>4877</v>
      </c>
      <c r="C165" s="2" t="s">
        <v>4878</v>
      </c>
      <c r="D165" s="2" t="s">
        <v>4879</v>
      </c>
      <c r="E165" s="2" t="s">
        <v>4880</v>
      </c>
      <c r="F165" s="2" t="s">
        <v>4881</v>
      </c>
      <c r="G165" s="2" t="s">
        <v>2954</v>
      </c>
      <c r="H165" s="3" t="str">
        <f>VLOOKUP(B$1:B$463,[2]Sheet1!$B$3:$I$973,8,0)</f>
        <v>非正常</v>
      </c>
      <c r="I165" s="4" t="str">
        <f>VLOOKUP(B$1:B$463,[2]Sheet1!$B$3:$J$920,9,0)</f>
        <v>2019-02-28</v>
      </c>
      <c r="J165" s="3"/>
    </row>
    <row r="166" spans="1:10" s="5" customFormat="1" ht="138">
      <c r="A166" s="1" t="s">
        <v>4884</v>
      </c>
      <c r="B166" s="2" t="s">
        <v>4885</v>
      </c>
      <c r="C166" s="2" t="s">
        <v>4886</v>
      </c>
      <c r="D166" s="2" t="s">
        <v>4887</v>
      </c>
      <c r="E166" s="2" t="s">
        <v>4888</v>
      </c>
      <c r="F166" s="2" t="s">
        <v>4889</v>
      </c>
      <c r="G166" s="2" t="s">
        <v>3845</v>
      </c>
      <c r="H166" s="3" t="str">
        <f>VLOOKUP(B$1:B$463,[2]Sheet1!$B$3:$I$973,8,0)</f>
        <v>非正常</v>
      </c>
      <c r="I166" s="4" t="str">
        <f>VLOOKUP(B$1:B$463,[2]Sheet1!$B$3:$J$920,9,0)</f>
        <v>2019-02-28</v>
      </c>
      <c r="J166" s="3"/>
    </row>
    <row r="167" spans="1:10" s="5" customFormat="1" ht="103.5">
      <c r="A167" s="6" t="s">
        <v>4923</v>
      </c>
      <c r="B167" s="7" t="s">
        <v>4924</v>
      </c>
      <c r="C167" s="7" t="s">
        <v>4925</v>
      </c>
      <c r="D167" s="7" t="s">
        <v>4926</v>
      </c>
      <c r="E167" s="7" t="s">
        <v>4927</v>
      </c>
      <c r="F167" s="7" t="s">
        <v>4928</v>
      </c>
      <c r="G167" s="7" t="s">
        <v>2939</v>
      </c>
      <c r="H167" s="3" t="str">
        <f>VLOOKUP(B$1:B$463,[2]Sheet1!$B$3:$I$973,8,0)</f>
        <v>非正常</v>
      </c>
      <c r="I167" s="4" t="str">
        <f>VLOOKUP(B$1:B$463,[2]Sheet1!$B$3:$J$920,9,0)</f>
        <v>2019-02-28</v>
      </c>
      <c r="J167" s="3"/>
    </row>
    <row r="168" spans="1:10" s="5" customFormat="1" ht="120.75">
      <c r="A168" s="1" t="s">
        <v>4931</v>
      </c>
      <c r="B168" s="2" t="s">
        <v>4932</v>
      </c>
      <c r="C168" s="2" t="s">
        <v>4933</v>
      </c>
      <c r="D168" s="2" t="s">
        <v>4934</v>
      </c>
      <c r="E168" s="2" t="s">
        <v>4935</v>
      </c>
      <c r="F168" s="2" t="s">
        <v>4936</v>
      </c>
      <c r="G168" s="2" t="s">
        <v>2939</v>
      </c>
      <c r="H168" s="3" t="str">
        <f>VLOOKUP(B$1:B$463,[2]Sheet1!$B$3:$I$973,8,0)</f>
        <v>非正常</v>
      </c>
      <c r="I168" s="4" t="str">
        <f>VLOOKUP(B$1:B$463,[2]Sheet1!$B$3:$J$920,9,0)</f>
        <v>2019-02-28</v>
      </c>
      <c r="J168" s="3"/>
    </row>
    <row r="169" spans="1:10" s="5" customFormat="1" ht="86.25">
      <c r="A169" s="6" t="s">
        <v>5005</v>
      </c>
      <c r="B169" s="7" t="s">
        <v>5006</v>
      </c>
      <c r="C169" s="7" t="s">
        <v>5007</v>
      </c>
      <c r="D169" s="7" t="s">
        <v>5008</v>
      </c>
      <c r="E169" s="7" t="s">
        <v>5009</v>
      </c>
      <c r="F169" s="7" t="s">
        <v>5010</v>
      </c>
      <c r="G169" s="7" t="s">
        <v>1318</v>
      </c>
      <c r="H169" s="3" t="str">
        <f>VLOOKUP(B$1:B$463,[2]Sheet1!$B$3:$I$973,8,0)</f>
        <v>非正常</v>
      </c>
      <c r="I169" s="4" t="str">
        <f>VLOOKUP(B$1:B$463,[2]Sheet1!$B$3:$J$920,9,0)</f>
        <v>2019-02-28</v>
      </c>
      <c r="J169" s="3"/>
    </row>
    <row r="170" spans="1:10" s="5" customFormat="1" ht="86.25">
      <c r="A170" s="1" t="s">
        <v>5051</v>
      </c>
      <c r="B170" s="2" t="s">
        <v>5052</v>
      </c>
      <c r="C170" s="2" t="s">
        <v>5053</v>
      </c>
      <c r="D170" s="2" t="s">
        <v>5054</v>
      </c>
      <c r="E170" s="2" t="s">
        <v>5055</v>
      </c>
      <c r="F170" s="2" t="s">
        <v>5056</v>
      </c>
      <c r="G170" s="2" t="s">
        <v>3866</v>
      </c>
      <c r="H170" s="3" t="str">
        <f>VLOOKUP(B$1:B$463,[2]Sheet1!$B$3:$I$973,8,0)</f>
        <v>非正常</v>
      </c>
      <c r="I170" s="4" t="str">
        <f>VLOOKUP(B$1:B$463,[2]Sheet1!$B$3:$J$920,9,0)</f>
        <v>2019-02-28</v>
      </c>
      <c r="J170" s="3"/>
    </row>
    <row r="171" spans="1:10" s="5" customFormat="1" ht="103.5">
      <c r="A171" s="6" t="s">
        <v>2371</v>
      </c>
      <c r="B171" s="7" t="s">
        <v>2372</v>
      </c>
      <c r="C171" s="7" t="s">
        <v>2373</v>
      </c>
      <c r="D171" s="7" t="s">
        <v>2374</v>
      </c>
      <c r="E171" s="7" t="s">
        <v>2375</v>
      </c>
      <c r="F171" s="7" t="s">
        <v>2376</v>
      </c>
      <c r="G171" s="7" t="s">
        <v>3845</v>
      </c>
      <c r="H171" s="3" t="str">
        <f>VLOOKUP(B$1:B$463,[2]Sheet1!$B$3:$I$973,8,0)</f>
        <v>非正常</v>
      </c>
      <c r="I171" s="4" t="str">
        <f>VLOOKUP(B$1:B$463,[2]Sheet1!$B$3:$J$920,9,0)</f>
        <v>2019-02-28</v>
      </c>
      <c r="J171" s="3"/>
    </row>
    <row r="172" spans="1:10" s="5" customFormat="1" ht="120.75">
      <c r="A172" s="6" t="s">
        <v>2418</v>
      </c>
      <c r="B172" s="7" t="s">
        <v>2419</v>
      </c>
      <c r="C172" s="7" t="s">
        <v>2420</v>
      </c>
      <c r="D172" s="7" t="s">
        <v>2421</v>
      </c>
      <c r="E172" s="7" t="s">
        <v>2410</v>
      </c>
      <c r="F172" s="7" t="s">
        <v>2422</v>
      </c>
      <c r="G172" s="7" t="s">
        <v>3845</v>
      </c>
      <c r="H172" s="3" t="str">
        <f>VLOOKUP(B$1:B$463,[2]Sheet1!$B$3:$I$973,8,0)</f>
        <v>非正常</v>
      </c>
      <c r="I172" s="4" t="str">
        <f>VLOOKUP(B$1:B$463,[2]Sheet1!$B$3:$J$920,9,0)</f>
        <v>2019-02-28</v>
      </c>
      <c r="J172" s="3"/>
    </row>
    <row r="173" spans="1:10" s="5" customFormat="1" ht="120.75">
      <c r="A173" s="1" t="s">
        <v>4460</v>
      </c>
      <c r="B173" s="2" t="s">
        <v>4461</v>
      </c>
      <c r="C173" s="2" t="s">
        <v>4462</v>
      </c>
      <c r="D173" s="2" t="s">
        <v>4463</v>
      </c>
      <c r="E173" s="2" t="s">
        <v>2410</v>
      </c>
      <c r="F173" s="2" t="s">
        <v>4464</v>
      </c>
      <c r="G173" s="2" t="s">
        <v>3866</v>
      </c>
      <c r="H173" s="3" t="str">
        <f>VLOOKUP(B$1:B$463,[2]Sheet1!$B$3:$I$973,8,0)</f>
        <v>非正常</v>
      </c>
      <c r="I173" s="4" t="str">
        <f>VLOOKUP(B$1:B$463,[2]Sheet1!$B$3:$J$920,9,0)</f>
        <v>2019-02-28</v>
      </c>
      <c r="J173" s="3"/>
    </row>
    <row r="174" spans="1:10" s="5" customFormat="1" ht="86.25">
      <c r="A174" s="1" t="s">
        <v>4505</v>
      </c>
      <c r="B174" s="2" t="s">
        <v>4506</v>
      </c>
      <c r="C174" s="2" t="s">
        <v>4507</v>
      </c>
      <c r="D174" s="2" t="s">
        <v>4508</v>
      </c>
      <c r="E174" s="2" t="s">
        <v>4509</v>
      </c>
      <c r="F174" s="2" t="s">
        <v>4510</v>
      </c>
      <c r="G174" s="2" t="s">
        <v>3845</v>
      </c>
      <c r="H174" s="3" t="str">
        <f>VLOOKUP(B$1:B$463,[2]Sheet1!$B$3:$I$973,8,0)</f>
        <v>非正常</v>
      </c>
      <c r="I174" s="4" t="str">
        <f>VLOOKUP(B$1:B$463,[2]Sheet1!$B$3:$J$920,9,0)</f>
        <v>2019-02-28</v>
      </c>
      <c r="J174" s="3"/>
    </row>
    <row r="175" spans="1:10" s="5" customFormat="1" ht="120.75">
      <c r="A175" s="1" t="s">
        <v>5322</v>
      </c>
      <c r="B175" s="2" t="s">
        <v>5323</v>
      </c>
      <c r="C175" s="2" t="s">
        <v>5324</v>
      </c>
      <c r="D175" s="2" t="s">
        <v>5325</v>
      </c>
      <c r="E175" s="2" t="s">
        <v>3118</v>
      </c>
      <c r="F175" s="2" t="s">
        <v>3119</v>
      </c>
      <c r="G175" s="2" t="s">
        <v>3845</v>
      </c>
      <c r="H175" s="3" t="str">
        <f>VLOOKUP(B$1:B$463,[2]Sheet1!$B$3:$I$973,8,0)</f>
        <v>非正常</v>
      </c>
      <c r="I175" s="4" t="str">
        <f>VLOOKUP(B$1:B$463,[2]Sheet1!$B$3:$J$920,9,0)</f>
        <v>2019-02-28</v>
      </c>
      <c r="J175" s="3"/>
    </row>
    <row r="176" spans="1:10" s="5" customFormat="1" ht="103.5">
      <c r="A176" s="6" t="s">
        <v>3188</v>
      </c>
      <c r="B176" s="7" t="s">
        <v>3189</v>
      </c>
      <c r="C176" s="7" t="s">
        <v>3190</v>
      </c>
      <c r="D176" s="7" t="s">
        <v>3191</v>
      </c>
      <c r="E176" s="7" t="s">
        <v>4967</v>
      </c>
      <c r="F176" s="7" t="s">
        <v>3192</v>
      </c>
      <c r="G176" s="7" t="s">
        <v>2939</v>
      </c>
      <c r="H176" s="3" t="str">
        <f>VLOOKUP(B$1:B$463,[2]Sheet1!$B$3:$I$973,8,0)</f>
        <v>非正常</v>
      </c>
      <c r="I176" s="4" t="str">
        <f>VLOOKUP(B$1:B$463,[2]Sheet1!$B$3:$J$920,9,0)</f>
        <v>2019-02-28</v>
      </c>
      <c r="J176" s="3"/>
    </row>
    <row r="177" spans="1:10" s="5" customFormat="1" ht="120.75">
      <c r="A177" s="1" t="s">
        <v>1159</v>
      </c>
      <c r="B177" s="2" t="s">
        <v>1160</v>
      </c>
      <c r="C177" s="2" t="s">
        <v>1161</v>
      </c>
      <c r="D177" s="2" t="s">
        <v>1162</v>
      </c>
      <c r="E177" s="2" t="s">
        <v>1163</v>
      </c>
      <c r="F177" s="2" t="s">
        <v>1164</v>
      </c>
      <c r="G177" s="2" t="s">
        <v>3912</v>
      </c>
      <c r="H177" s="3" t="str">
        <f>VLOOKUP(B$1:B$463,[2]Sheet1!$B$3:$I$973,8,0)</f>
        <v>非正常</v>
      </c>
      <c r="I177" s="4" t="str">
        <f>VLOOKUP(B$1:B$463,[2]Sheet1!$B$3:$J$920,9,0)</f>
        <v>2019-02-28</v>
      </c>
      <c r="J177" s="3"/>
    </row>
    <row r="178" spans="1:10" s="5" customFormat="1" ht="103.5">
      <c r="A178" s="6" t="s">
        <v>1866</v>
      </c>
      <c r="B178" s="7" t="s">
        <v>1867</v>
      </c>
      <c r="C178" s="7" t="s">
        <v>1868</v>
      </c>
      <c r="D178" s="7" t="s">
        <v>1869</v>
      </c>
      <c r="E178" s="7" t="s">
        <v>1870</v>
      </c>
      <c r="F178" s="7" t="s">
        <v>1871</v>
      </c>
      <c r="G178" s="7" t="s">
        <v>1318</v>
      </c>
      <c r="H178" s="3" t="str">
        <f>VLOOKUP(B$1:B$463,[2]Sheet1!$B$3:$I$973,8,0)</f>
        <v>非正常</v>
      </c>
      <c r="I178" s="4" t="str">
        <f>VLOOKUP(B$1:B$463,[2]Sheet1!$B$3:$J$920,9,0)</f>
        <v>2019-02-28</v>
      </c>
      <c r="J178" s="3"/>
    </row>
    <row r="179" spans="1:10" s="5" customFormat="1" ht="103.5">
      <c r="A179" s="6" t="s">
        <v>717</v>
      </c>
      <c r="B179" s="7" t="s">
        <v>718</v>
      </c>
      <c r="C179" s="7" t="s">
        <v>719</v>
      </c>
      <c r="D179" s="7" t="s">
        <v>720</v>
      </c>
      <c r="E179" s="7" t="s">
        <v>3929</v>
      </c>
      <c r="F179" s="7" t="s">
        <v>721</v>
      </c>
      <c r="G179" s="7" t="s">
        <v>3912</v>
      </c>
      <c r="H179" s="3" t="str">
        <f>VLOOKUP(B$1:B$463,[2]Sheet1!$B$3:$I$973,8,0)</f>
        <v>非正常</v>
      </c>
      <c r="I179" s="4" t="str">
        <f>VLOOKUP(B$1:B$463,[2]Sheet1!$B$3:$J$920,9,0)</f>
        <v>2019-02-28</v>
      </c>
      <c r="J179" s="3"/>
    </row>
    <row r="180" spans="1:10" s="5" customFormat="1" ht="86.25">
      <c r="A180" s="1" t="s">
        <v>133</v>
      </c>
      <c r="B180" s="2" t="s">
        <v>134</v>
      </c>
      <c r="C180" s="2" t="s">
        <v>135</v>
      </c>
      <c r="D180" s="2" t="s">
        <v>136</v>
      </c>
      <c r="E180" s="2" t="s">
        <v>137</v>
      </c>
      <c r="F180" s="2" t="s">
        <v>138</v>
      </c>
      <c r="G180" s="2" t="s">
        <v>3845</v>
      </c>
      <c r="H180" s="3" t="str">
        <f>VLOOKUP(B$1:B$463,[2]Sheet1!$B$3:$I$973,8,0)</f>
        <v>非正常</v>
      </c>
      <c r="I180" s="4" t="str">
        <f>VLOOKUP(B$1:B$463,[2]Sheet1!$B$3:$J$920,9,0)</f>
        <v>2019-02-28</v>
      </c>
      <c r="J180" s="3"/>
    </row>
    <row r="181" spans="1:10" s="5" customFormat="1" ht="155.25">
      <c r="A181" s="6" t="s">
        <v>207</v>
      </c>
      <c r="B181" s="7" t="s">
        <v>208</v>
      </c>
      <c r="C181" s="7" t="s">
        <v>209</v>
      </c>
      <c r="D181" s="7" t="s">
        <v>210</v>
      </c>
      <c r="E181" s="7" t="s">
        <v>211</v>
      </c>
      <c r="F181" s="7" t="s">
        <v>212</v>
      </c>
      <c r="G181" s="7" t="s">
        <v>2939</v>
      </c>
      <c r="H181" s="3" t="str">
        <f>VLOOKUP(B$1:B$463,[2]Sheet1!$B$3:$I$973,8,0)</f>
        <v>非正常</v>
      </c>
      <c r="I181" s="4" t="str">
        <f>VLOOKUP(B$1:B$463,[2]Sheet1!$B$3:$J$920,9,0)</f>
        <v>2019-02-28</v>
      </c>
      <c r="J181" s="3"/>
    </row>
    <row r="182" spans="1:10" s="5" customFormat="1" ht="138">
      <c r="A182" s="1" t="s">
        <v>4627</v>
      </c>
      <c r="B182" s="2" t="s">
        <v>4628</v>
      </c>
      <c r="C182" s="2" t="s">
        <v>4629</v>
      </c>
      <c r="D182" s="2" t="s">
        <v>4630</v>
      </c>
      <c r="E182" s="2" t="s">
        <v>4631</v>
      </c>
      <c r="F182" s="2" t="s">
        <v>4632</v>
      </c>
      <c r="G182" s="2" t="s">
        <v>1318</v>
      </c>
      <c r="H182" s="3" t="str">
        <f>VLOOKUP(B$1:B$463,[2]Sheet1!$B$3:$I$973,8,0)</f>
        <v>非正常</v>
      </c>
      <c r="I182" s="4" t="str">
        <f>VLOOKUP(B$1:B$463,[2]Sheet1!$B$3:$J$920,9,0)</f>
        <v>2019-02-28</v>
      </c>
      <c r="J182" s="3"/>
    </row>
    <row r="183" spans="1:10" s="5" customFormat="1" ht="86.25">
      <c r="A183" s="1" t="s">
        <v>4653</v>
      </c>
      <c r="B183" s="2" t="s">
        <v>4654</v>
      </c>
      <c r="C183" s="2" t="s">
        <v>4655</v>
      </c>
      <c r="D183" s="2" t="s">
        <v>4656</v>
      </c>
      <c r="E183" s="2" t="s">
        <v>4657</v>
      </c>
      <c r="F183" s="2" t="s">
        <v>4658</v>
      </c>
      <c r="G183" s="2" t="s">
        <v>3912</v>
      </c>
      <c r="H183" s="3" t="str">
        <f>VLOOKUP(B$1:B$463,[2]Sheet1!$B$3:$I$973,8,0)</f>
        <v>非正常</v>
      </c>
      <c r="I183" s="4" t="str">
        <f>VLOOKUP(B$1:B$463,[2]Sheet1!$B$3:$J$920,9,0)</f>
        <v>2019-02-28</v>
      </c>
      <c r="J183" s="3"/>
    </row>
    <row r="184" spans="1:10" s="5" customFormat="1" ht="69">
      <c r="A184" s="6" t="s">
        <v>2682</v>
      </c>
      <c r="B184" s="7" t="s">
        <v>2683</v>
      </c>
      <c r="C184" s="7" t="s">
        <v>2684</v>
      </c>
      <c r="D184" s="7" t="s">
        <v>2685</v>
      </c>
      <c r="E184" s="7" t="s">
        <v>2686</v>
      </c>
      <c r="F184" s="7" t="s">
        <v>2687</v>
      </c>
      <c r="G184" s="7" t="s">
        <v>2954</v>
      </c>
      <c r="H184" s="3" t="str">
        <f>VLOOKUP(B$1:B$463,[2]Sheet1!$B$3:$I$973,8,0)</f>
        <v>非正常</v>
      </c>
      <c r="I184" s="4" t="str">
        <f>VLOOKUP(B$1:B$463,[2]Sheet1!$B$3:$J$920,9,0)</f>
        <v>2019-02-28</v>
      </c>
      <c r="J184" s="3"/>
    </row>
    <row r="185" spans="1:10" s="5" customFormat="1" ht="69">
      <c r="A185" s="1" t="s">
        <v>2721</v>
      </c>
      <c r="B185" s="2" t="s">
        <v>2722</v>
      </c>
      <c r="C185" s="2" t="s">
        <v>2723</v>
      </c>
      <c r="D185" s="2" t="s">
        <v>2724</v>
      </c>
      <c r="E185" s="2" t="s">
        <v>2725</v>
      </c>
      <c r="F185" s="2" t="s">
        <v>2726</v>
      </c>
      <c r="G185" s="2" t="s">
        <v>2954</v>
      </c>
      <c r="H185" s="3" t="str">
        <f>VLOOKUP(B$1:B$463,[2]Sheet1!$B$3:$I$973,8,0)</f>
        <v>非正常</v>
      </c>
      <c r="I185" s="4" t="str">
        <f>VLOOKUP(B$1:B$463,[2]Sheet1!$B$3:$J$920,9,0)</f>
        <v>2019-02-28</v>
      </c>
      <c r="J185" s="3"/>
    </row>
    <row r="186" spans="1:10" s="5" customFormat="1" ht="69">
      <c r="A186" s="6" t="s">
        <v>3611</v>
      </c>
      <c r="B186" s="7" t="s">
        <v>3612</v>
      </c>
      <c r="C186" s="7" t="s">
        <v>3613</v>
      </c>
      <c r="D186" s="7" t="s">
        <v>3614</v>
      </c>
      <c r="E186" s="7" t="s">
        <v>3615</v>
      </c>
      <c r="F186" s="7" t="s">
        <v>3616</v>
      </c>
      <c r="G186" s="7" t="s">
        <v>2946</v>
      </c>
      <c r="H186" s="3" t="str">
        <f>VLOOKUP(B$1:B$463,[2]Sheet1!$B$3:$I$973,8,0)</f>
        <v>非正常</v>
      </c>
      <c r="I186" s="4" t="str">
        <f>VLOOKUP(B$1:B$463,[2]Sheet1!$B$3:$J$920,9,0)</f>
        <v>2019-02-28</v>
      </c>
      <c r="J186" s="3"/>
    </row>
    <row r="187" spans="1:10" s="5" customFormat="1" ht="69">
      <c r="A187" s="6" t="s">
        <v>3631</v>
      </c>
      <c r="B187" s="7" t="s">
        <v>3632</v>
      </c>
      <c r="C187" s="7" t="s">
        <v>3633</v>
      </c>
      <c r="D187" s="7" t="s">
        <v>3634</v>
      </c>
      <c r="E187" s="7" t="s">
        <v>3635</v>
      </c>
      <c r="F187" s="7" t="s">
        <v>3636</v>
      </c>
      <c r="G187" s="7" t="s">
        <v>3905</v>
      </c>
      <c r="H187" s="3" t="str">
        <f>VLOOKUP(B$1:B$463,[2]Sheet1!$B$3:$I$973,8,0)</f>
        <v>非正常</v>
      </c>
      <c r="I187" s="4" t="str">
        <f>VLOOKUP(B$1:B$463,[2]Sheet1!$B$3:$J$920,9,0)</f>
        <v>2019-02-28</v>
      </c>
      <c r="J187" s="3"/>
    </row>
    <row r="188" spans="1:10" s="5" customFormat="1" ht="103.5">
      <c r="A188" s="1" t="s">
        <v>3690</v>
      </c>
      <c r="B188" s="2" t="s">
        <v>3691</v>
      </c>
      <c r="C188" s="2" t="s">
        <v>3692</v>
      </c>
      <c r="D188" s="2" t="s">
        <v>3693</v>
      </c>
      <c r="E188" s="2" t="s">
        <v>3694</v>
      </c>
      <c r="F188" s="2" t="s">
        <v>3695</v>
      </c>
      <c r="G188" s="2" t="s">
        <v>3912</v>
      </c>
      <c r="H188" s="3" t="str">
        <f>VLOOKUP(B$1:B$463,[2]Sheet1!$B$3:$I$973,8,0)</f>
        <v>非正常</v>
      </c>
      <c r="I188" s="4" t="str">
        <f>VLOOKUP(B$1:B$463,[2]Sheet1!$B$3:$J$920,9,0)</f>
        <v>2019-02-28</v>
      </c>
      <c r="J188" s="3"/>
    </row>
    <row r="189" spans="1:10" s="5" customFormat="1" ht="138">
      <c r="A189" s="6" t="s">
        <v>3711</v>
      </c>
      <c r="B189" s="7" t="s">
        <v>3712</v>
      </c>
      <c r="C189" s="7" t="s">
        <v>3713</v>
      </c>
      <c r="D189" s="7" t="s">
        <v>3714</v>
      </c>
      <c r="E189" s="7" t="s">
        <v>3715</v>
      </c>
      <c r="F189" s="7" t="s">
        <v>3716</v>
      </c>
      <c r="G189" s="7" t="s">
        <v>3845</v>
      </c>
      <c r="H189" s="3" t="str">
        <f>VLOOKUP(B$1:B$463,[2]Sheet1!$B$3:$I$973,8,0)</f>
        <v>非正常</v>
      </c>
      <c r="I189" s="4" t="str">
        <f>VLOOKUP(B$1:B$463,[2]Sheet1!$B$3:$J$920,9,0)</f>
        <v>2019-02-28</v>
      </c>
      <c r="J189" s="3"/>
    </row>
    <row r="190" spans="1:10" s="5" customFormat="1" ht="69">
      <c r="A190" s="1" t="s">
        <v>3833</v>
      </c>
      <c r="B190" s="2" t="s">
        <v>3834</v>
      </c>
      <c r="C190" s="2" t="s">
        <v>3835</v>
      </c>
      <c r="D190" s="2" t="s">
        <v>3836</v>
      </c>
      <c r="E190" s="2" t="s">
        <v>1792</v>
      </c>
      <c r="F190" s="2" t="s">
        <v>1793</v>
      </c>
      <c r="G190" s="2" t="s">
        <v>3866</v>
      </c>
      <c r="H190" s="3" t="str">
        <f>VLOOKUP(B$1:B$463,[2]Sheet1!$B$3:$I$973,8,0)</f>
        <v>非正常</v>
      </c>
      <c r="I190" s="4" t="str">
        <f>VLOOKUP(B$1:B$463,[2]Sheet1!$B$3:$J$920,9,0)</f>
        <v>2019-02-28</v>
      </c>
      <c r="J190" s="3"/>
    </row>
    <row r="191" spans="1:10" s="5" customFormat="1" ht="103.5">
      <c r="A191" s="6" t="s">
        <v>2281</v>
      </c>
      <c r="B191" s="7" t="s">
        <v>2282</v>
      </c>
      <c r="C191" s="7" t="s">
        <v>2283</v>
      </c>
      <c r="D191" s="7" t="s">
        <v>2284</v>
      </c>
      <c r="E191" s="7" t="s">
        <v>2285</v>
      </c>
      <c r="F191" s="7" t="s">
        <v>2286</v>
      </c>
      <c r="G191" s="7" t="s">
        <v>2939</v>
      </c>
      <c r="H191" s="3" t="str">
        <f>VLOOKUP(B$1:B$463,[2]Sheet1!$B$3:$I$973,8,0)</f>
        <v>非正常</v>
      </c>
      <c r="I191" s="4" t="str">
        <f>VLOOKUP(B$1:B$463,[2]Sheet1!$B$3:$J$920,9,0)</f>
        <v>2019-04-03</v>
      </c>
      <c r="J191" s="3"/>
    </row>
    <row r="192" spans="1:10" s="5" customFormat="1" ht="103.5">
      <c r="A192" s="1" t="s">
        <v>2377</v>
      </c>
      <c r="B192" s="2" t="s">
        <v>2378</v>
      </c>
      <c r="C192" s="2" t="s">
        <v>2379</v>
      </c>
      <c r="D192" s="2" t="s">
        <v>2380</v>
      </c>
      <c r="E192" s="2" t="s">
        <v>2381</v>
      </c>
      <c r="F192" s="2" t="s">
        <v>2382</v>
      </c>
      <c r="G192" s="2" t="s">
        <v>2939</v>
      </c>
      <c r="H192" s="3" t="str">
        <f>VLOOKUP(B$1:B$463,[2]Sheet1!$B$3:$I$973,8,0)</f>
        <v>非正常</v>
      </c>
      <c r="I192" s="4" t="str">
        <f>VLOOKUP(B$1:B$463,[2]Sheet1!$B$3:$J$920,9,0)</f>
        <v>2019-04-03</v>
      </c>
      <c r="J192" s="3"/>
    </row>
    <row r="193" spans="1:10" s="5" customFormat="1" ht="103.5">
      <c r="A193" s="1" t="s">
        <v>3193</v>
      </c>
      <c r="B193" s="2" t="s">
        <v>3194</v>
      </c>
      <c r="C193" s="2" t="s">
        <v>3195</v>
      </c>
      <c r="D193" s="2" t="s">
        <v>3196</v>
      </c>
      <c r="E193" s="2" t="s">
        <v>2307</v>
      </c>
      <c r="F193" s="2" t="s">
        <v>3197</v>
      </c>
      <c r="G193" s="2" t="s">
        <v>2939</v>
      </c>
      <c r="H193" s="3" t="str">
        <f>VLOOKUP(B$1:B$463,[2]Sheet1!$B$3:$I$973,8,0)</f>
        <v>非正常</v>
      </c>
      <c r="I193" s="4" t="str">
        <f>VLOOKUP(B$1:B$463,[2]Sheet1!$B$3:$J$920,9,0)</f>
        <v>2019-04-03</v>
      </c>
      <c r="J193" s="3"/>
    </row>
    <row r="194" spans="1:10" s="5" customFormat="1" ht="138">
      <c r="A194" s="6" t="s">
        <v>4444</v>
      </c>
      <c r="B194" s="7" t="s">
        <v>4445</v>
      </c>
      <c r="C194" s="7" t="s">
        <v>4446</v>
      </c>
      <c r="D194" s="7" t="s">
        <v>2976</v>
      </c>
      <c r="E194" s="7" t="s">
        <v>4447</v>
      </c>
      <c r="F194" s="7" t="s">
        <v>4448</v>
      </c>
      <c r="G194" s="7" t="s">
        <v>3872</v>
      </c>
      <c r="H194" s="3" t="str">
        <f>VLOOKUP(B$1:B$463,[2]Sheet1!$B$3:$I$973,8,0)</f>
        <v>非正常</v>
      </c>
      <c r="I194" s="4" t="str">
        <f>VLOOKUP(B$1:B$463,[2]Sheet1!$B$3:$J$920,9,0)</f>
        <v>2019-04-09</v>
      </c>
      <c r="J194" s="3"/>
    </row>
    <row r="195" spans="1:10" s="5" customFormat="1" ht="120.75">
      <c r="A195" s="1" t="s">
        <v>3983</v>
      </c>
      <c r="B195" s="2" t="s">
        <v>3984</v>
      </c>
      <c r="C195" s="2" t="s">
        <v>3985</v>
      </c>
      <c r="D195" s="2" t="s">
        <v>3986</v>
      </c>
      <c r="E195" s="2" t="s">
        <v>3987</v>
      </c>
      <c r="F195" s="2" t="s">
        <v>3988</v>
      </c>
      <c r="G195" s="2" t="s">
        <v>2946</v>
      </c>
      <c r="H195" s="3" t="str">
        <f>VLOOKUP(B$1:B$463,[2]Sheet1!$B$3:$I$973,8,0)</f>
        <v>非正常</v>
      </c>
      <c r="I195" s="4" t="str">
        <f>VLOOKUP(B$1:B$463,[2]Sheet1!$B$3:$J$920,9,0)</f>
        <v>2019-04-19</v>
      </c>
      <c r="J195" s="3"/>
    </row>
    <row r="196" spans="1:10" s="5" customFormat="1" ht="138">
      <c r="A196" s="1" t="s">
        <v>1136</v>
      </c>
      <c r="B196" s="2" t="s">
        <v>1137</v>
      </c>
      <c r="C196" s="2" t="s">
        <v>1138</v>
      </c>
      <c r="D196" s="2" t="s">
        <v>1139</v>
      </c>
      <c r="E196" s="2" t="s">
        <v>1140</v>
      </c>
      <c r="F196" s="2" t="s">
        <v>1141</v>
      </c>
      <c r="G196" s="2" t="s">
        <v>2946</v>
      </c>
      <c r="H196" s="3" t="str">
        <f>VLOOKUP(B$1:B$463,[1]Sheet2!$C$3:$H$4435,6,0)</f>
        <v>非正常</v>
      </c>
      <c r="I196" s="4" t="str">
        <f>VLOOKUP(B$1:B$463,[1]Sheet2!$C$3:$I$4076,7,0)</f>
        <v>2019-04-22</v>
      </c>
      <c r="J196" s="3"/>
    </row>
    <row r="197" spans="1:10" s="5" customFormat="1" ht="86.25">
      <c r="A197" s="1" t="s">
        <v>3968</v>
      </c>
      <c r="B197" s="2" t="s">
        <v>3969</v>
      </c>
      <c r="C197" s="2" t="s">
        <v>3970</v>
      </c>
      <c r="D197" s="2" t="s">
        <v>3971</v>
      </c>
      <c r="E197" s="2" t="s">
        <v>3864</v>
      </c>
      <c r="F197" s="2" t="s">
        <v>3972</v>
      </c>
      <c r="G197" s="2" t="s">
        <v>2946</v>
      </c>
      <c r="H197" s="3" t="str">
        <f>VLOOKUP(B$1:B$463,[2]Sheet1!$B$3:$I$973,8,0)</f>
        <v>非正常</v>
      </c>
      <c r="I197" s="4" t="str">
        <f>VLOOKUP(B$1:B$463,[2]Sheet1!$B$3:$J$920,9,0)</f>
        <v>2019-04-22</v>
      </c>
      <c r="J197" s="3"/>
    </row>
    <row r="198" spans="1:10" s="5" customFormat="1" ht="120.75">
      <c r="A198" s="6" t="s">
        <v>2485</v>
      </c>
      <c r="B198" s="7" t="s">
        <v>2486</v>
      </c>
      <c r="C198" s="7" t="s">
        <v>2487</v>
      </c>
      <c r="D198" s="7" t="s">
        <v>2488</v>
      </c>
      <c r="E198" s="7" t="s">
        <v>2472</v>
      </c>
      <c r="F198" s="7" t="s">
        <v>2489</v>
      </c>
      <c r="G198" s="7" t="s">
        <v>2946</v>
      </c>
      <c r="H198" s="3" t="str">
        <f>VLOOKUP(B$1:B$463,[2]Sheet1!$B$3:$I$973,8,0)</f>
        <v>非正常</v>
      </c>
      <c r="I198" s="4" t="str">
        <f>VLOOKUP(B$1:B$463,[2]Sheet1!$B$3:$J$920,9,0)</f>
        <v>2019-04-22</v>
      </c>
      <c r="J198" s="3"/>
    </row>
    <row r="199" spans="1:10" s="5" customFormat="1" ht="103.5">
      <c r="A199" s="1" t="s">
        <v>5311</v>
      </c>
      <c r="B199" s="2" t="s">
        <v>5312</v>
      </c>
      <c r="C199" s="2" t="s">
        <v>5313</v>
      </c>
      <c r="D199" s="2" t="s">
        <v>5314</v>
      </c>
      <c r="E199" s="2" t="s">
        <v>4967</v>
      </c>
      <c r="F199" s="2" t="s">
        <v>5315</v>
      </c>
      <c r="G199" s="2" t="s">
        <v>2946</v>
      </c>
      <c r="H199" s="3" t="str">
        <f>VLOOKUP(B$1:B$463,[2]Sheet1!$B$3:$I$973,8,0)</f>
        <v>非正常</v>
      </c>
      <c r="I199" s="4" t="str">
        <f>VLOOKUP(B$1:B$463,[2]Sheet1!$B$3:$J$920,9,0)</f>
        <v>2019-04-22</v>
      </c>
      <c r="J199" s="3"/>
    </row>
    <row r="200" spans="1:10" s="5" customFormat="1" ht="120.75">
      <c r="A200" s="6" t="s">
        <v>1056</v>
      </c>
      <c r="B200" s="7" t="s">
        <v>1057</v>
      </c>
      <c r="C200" s="7" t="s">
        <v>1058</v>
      </c>
      <c r="D200" s="7" t="s">
        <v>1059</v>
      </c>
      <c r="E200" s="7" t="s">
        <v>1060</v>
      </c>
      <c r="F200" s="7" t="s">
        <v>1061</v>
      </c>
      <c r="G200" s="7" t="s">
        <v>2946</v>
      </c>
      <c r="H200" s="3" t="str">
        <f>VLOOKUP(B$1:B$463,[2]Sheet1!$B$3:$I$973,8,0)</f>
        <v>非正常</v>
      </c>
      <c r="I200" s="4" t="str">
        <f>VLOOKUP(B$1:B$463,[2]Sheet1!$B$3:$J$920,9,0)</f>
        <v>2019-04-22</v>
      </c>
      <c r="J200" s="3"/>
    </row>
    <row r="201" spans="1:10" s="5" customFormat="1" ht="120.75">
      <c r="A201" s="6" t="s">
        <v>4696</v>
      </c>
      <c r="B201" s="7" t="s">
        <v>4697</v>
      </c>
      <c r="C201" s="7" t="s">
        <v>4698</v>
      </c>
      <c r="D201" s="7" t="s">
        <v>4699</v>
      </c>
      <c r="E201" s="7" t="s">
        <v>2173</v>
      </c>
      <c r="F201" s="7" t="s">
        <v>4700</v>
      </c>
      <c r="G201" s="7" t="s">
        <v>2946</v>
      </c>
      <c r="H201" s="3" t="str">
        <f>VLOOKUP(B$1:B$463,[2]Sheet1!$B$3:$I$973,8,0)</f>
        <v>非正常</v>
      </c>
      <c r="I201" s="4" t="str">
        <f>VLOOKUP(B$1:B$463,[2]Sheet1!$B$3:$J$920,9,0)</f>
        <v>2019-04-22</v>
      </c>
      <c r="J201" s="3"/>
    </row>
    <row r="202" spans="1:10" s="5" customFormat="1" ht="120.75">
      <c r="A202" s="6" t="s">
        <v>1146</v>
      </c>
      <c r="B202" s="7" t="s">
        <v>1147</v>
      </c>
      <c r="C202" s="7" t="s">
        <v>1148</v>
      </c>
      <c r="D202" s="7" t="s">
        <v>2916</v>
      </c>
      <c r="E202" s="7" t="s">
        <v>1149</v>
      </c>
      <c r="F202" s="7" t="s">
        <v>1150</v>
      </c>
      <c r="G202" s="7" t="s">
        <v>2946</v>
      </c>
      <c r="H202" s="3" t="str">
        <f>VLOOKUP(B$1:B$463,[1]Sheet2!$C$3:$H$4435,6,0)</f>
        <v>非正常</v>
      </c>
      <c r="I202" s="4" t="str">
        <f>VLOOKUP(B$1:B$463,[1]Sheet2!$C$3:$I$4076,7,0)</f>
        <v>2019-04-23</v>
      </c>
      <c r="J202" s="3"/>
    </row>
    <row r="203" spans="1:10" s="5" customFormat="1" ht="120.75">
      <c r="A203" s="1" t="s">
        <v>1549</v>
      </c>
      <c r="B203" s="2" t="s">
        <v>1550</v>
      </c>
      <c r="C203" s="2" t="s">
        <v>1551</v>
      </c>
      <c r="D203" s="2" t="s">
        <v>1552</v>
      </c>
      <c r="E203" s="2" t="s">
        <v>2871</v>
      </c>
      <c r="F203" s="2" t="s">
        <v>1553</v>
      </c>
      <c r="G203" s="2" t="s">
        <v>2946</v>
      </c>
      <c r="H203" s="3" t="str">
        <f>VLOOKUP(B$1:B$463,[1]Sheet2!$C$3:$H$4435,6,0)</f>
        <v>非正常</v>
      </c>
      <c r="I203" s="4" t="str">
        <f>VLOOKUP(B$1:B$463,[1]Sheet2!$C$3:$I$4076,7,0)</f>
        <v>2019-04-23</v>
      </c>
      <c r="J203" s="3"/>
    </row>
    <row r="204" spans="1:10" s="5" customFormat="1" ht="120.75">
      <c r="A204" s="1" t="s">
        <v>652</v>
      </c>
      <c r="B204" s="2" t="s">
        <v>653</v>
      </c>
      <c r="C204" s="2" t="s">
        <v>654</v>
      </c>
      <c r="D204" s="2" t="s">
        <v>655</v>
      </c>
      <c r="E204" s="2" t="s">
        <v>656</v>
      </c>
      <c r="F204" s="2" t="s">
        <v>657</v>
      </c>
      <c r="G204" s="2" t="s">
        <v>2939</v>
      </c>
      <c r="H204" s="3" t="str">
        <f>VLOOKUP(B$1:B$463,[1]Sheet2!$C$3:$H$4435,6,0)</f>
        <v>非正常</v>
      </c>
      <c r="I204" s="4" t="str">
        <f>VLOOKUP(B$1:B$463,[1]Sheet2!$C$3:$I$4076,7,0)</f>
        <v>2019-04-23</v>
      </c>
      <c r="J204" s="3"/>
    </row>
    <row r="205" spans="1:10" s="5" customFormat="1" ht="103.5">
      <c r="A205" s="6" t="s">
        <v>2091</v>
      </c>
      <c r="B205" s="7" t="s">
        <v>2092</v>
      </c>
      <c r="C205" s="7" t="s">
        <v>2093</v>
      </c>
      <c r="D205" s="7" t="s">
        <v>2094</v>
      </c>
      <c r="E205" s="7" t="s">
        <v>2095</v>
      </c>
      <c r="F205" s="7" t="s">
        <v>2096</v>
      </c>
      <c r="G205" s="7" t="s">
        <v>2946</v>
      </c>
      <c r="H205" s="3" t="str">
        <f>VLOOKUP(B$1:B$463,[2]Sheet1!$B$3:$I$973,8,0)</f>
        <v>非正常</v>
      </c>
      <c r="I205" s="4" t="str">
        <f>VLOOKUP(B$1:B$463,[2]Sheet1!$B$3:$J$920,9,0)</f>
        <v>2019-04-23</v>
      </c>
      <c r="J205" s="3"/>
    </row>
    <row r="206" spans="1:10" s="5" customFormat="1" ht="120.75">
      <c r="A206" s="1" t="s">
        <v>4987</v>
      </c>
      <c r="B206" s="2" t="s">
        <v>4988</v>
      </c>
      <c r="C206" s="2" t="s">
        <v>4989</v>
      </c>
      <c r="D206" s="2" t="s">
        <v>4990</v>
      </c>
      <c r="E206" s="2" t="s">
        <v>4991</v>
      </c>
      <c r="F206" s="2" t="s">
        <v>4992</v>
      </c>
      <c r="G206" s="2" t="s">
        <v>3905</v>
      </c>
      <c r="H206" s="3" t="str">
        <f>VLOOKUP(B$1:B$463,[2]Sheet1!$B$3:$I$973,8,0)</f>
        <v>非正常</v>
      </c>
      <c r="I206" s="4" t="str">
        <f>VLOOKUP(B$1:B$463,[2]Sheet1!$B$3:$J$920,9,0)</f>
        <v>2019-04-24</v>
      </c>
      <c r="J206" s="3"/>
    </row>
    <row r="207" spans="1:10" s="5" customFormat="1" ht="120.75">
      <c r="A207" s="1" t="s">
        <v>1031</v>
      </c>
      <c r="B207" s="2" t="s">
        <v>1032</v>
      </c>
      <c r="C207" s="2" t="s">
        <v>1033</v>
      </c>
      <c r="D207" s="2" t="s">
        <v>1034</v>
      </c>
      <c r="E207" s="2" t="s">
        <v>2759</v>
      </c>
      <c r="F207" s="2" t="s">
        <v>1035</v>
      </c>
      <c r="G207" s="2" t="s">
        <v>2946</v>
      </c>
      <c r="H207" s="3" t="str">
        <f>VLOOKUP(B$1:B$463,[2]Sheet1!$B$3:$I$973,8,0)</f>
        <v>非正常</v>
      </c>
      <c r="I207" s="4" t="str">
        <f>VLOOKUP(B$1:B$463,[2]Sheet1!$B$3:$J$920,9,0)</f>
        <v>2019-04-24</v>
      </c>
      <c r="J207" s="3"/>
    </row>
    <row r="208" spans="1:10" s="5" customFormat="1" ht="86.25">
      <c r="A208" s="1" t="s">
        <v>4590</v>
      </c>
      <c r="B208" s="2" t="s">
        <v>4591</v>
      </c>
      <c r="C208" s="2" t="s">
        <v>4592</v>
      </c>
      <c r="D208" s="2" t="s">
        <v>1383</v>
      </c>
      <c r="E208" s="2" t="s">
        <v>4593</v>
      </c>
      <c r="F208" s="2" t="s">
        <v>4594</v>
      </c>
      <c r="G208" s="2" t="s">
        <v>3905</v>
      </c>
      <c r="H208" s="3" t="str">
        <f>VLOOKUP(B$1:B$463,[2]Sheet1!$B$3:$I$973,8,0)</f>
        <v>非正常</v>
      </c>
      <c r="I208" s="4" t="str">
        <f>VLOOKUP(B$1:B$463,[2]Sheet1!$B$3:$J$920,9,0)</f>
        <v>2019-04-24</v>
      </c>
      <c r="J208" s="3"/>
    </row>
    <row r="209" spans="1:10" s="5" customFormat="1" ht="120.75">
      <c r="A209" s="1" t="s">
        <v>2998</v>
      </c>
      <c r="B209" s="2" t="s">
        <v>2999</v>
      </c>
      <c r="C209" s="2" t="s">
        <v>3000</v>
      </c>
      <c r="D209" s="2" t="s">
        <v>3001</v>
      </c>
      <c r="E209" s="2" t="s">
        <v>3002</v>
      </c>
      <c r="F209" s="2" t="s">
        <v>3003</v>
      </c>
      <c r="G209" s="2" t="s">
        <v>2946</v>
      </c>
      <c r="H209" s="3" t="str">
        <f>VLOOKUP(B$1:B$463,[1]Sheet2!$C$3:$H$4435,6,0)</f>
        <v>非正常</v>
      </c>
      <c r="I209" s="4" t="str">
        <f>VLOOKUP(B$1:B$463,[1]Sheet2!$C$3:$I$4076,7,0)</f>
        <v>2019-04-25</v>
      </c>
      <c r="J209" s="3"/>
    </row>
    <row r="210" spans="1:10" s="5" customFormat="1" ht="103.5">
      <c r="A210" s="1" t="s">
        <v>4352</v>
      </c>
      <c r="B210" s="2" t="s">
        <v>4353</v>
      </c>
      <c r="C210" s="2" t="s">
        <v>4354</v>
      </c>
      <c r="D210" s="2" t="s">
        <v>4355</v>
      </c>
      <c r="E210" s="2" t="s">
        <v>4356</v>
      </c>
      <c r="F210" s="2" t="s">
        <v>4357</v>
      </c>
      <c r="G210" s="2" t="s">
        <v>2946</v>
      </c>
      <c r="H210" s="3" t="str">
        <f>VLOOKUP(B$1:B$463,[1]Sheet2!$C$3:$H$4435,6,0)</f>
        <v>非正常</v>
      </c>
      <c r="I210" s="4" t="str">
        <f>VLOOKUP(B$1:B$463,[1]Sheet2!$C$3:$I$4076,7,0)</f>
        <v>2019-04-25</v>
      </c>
      <c r="J210" s="3"/>
    </row>
    <row r="211" spans="1:10" s="5" customFormat="1" ht="120.75">
      <c r="A211" s="1" t="s">
        <v>1954</v>
      </c>
      <c r="B211" s="2" t="s">
        <v>1955</v>
      </c>
      <c r="C211" s="2" t="s">
        <v>1956</v>
      </c>
      <c r="D211" s="2" t="s">
        <v>1957</v>
      </c>
      <c r="E211" s="2" t="s">
        <v>1958</v>
      </c>
      <c r="F211" s="2" t="s">
        <v>1959</v>
      </c>
      <c r="G211" s="2" t="s">
        <v>2946</v>
      </c>
      <c r="H211" s="3" t="str">
        <f>VLOOKUP(B$1:B$463,[1]Sheet2!$C$3:$H$4435,6,0)</f>
        <v>非正常</v>
      </c>
      <c r="I211" s="4" t="str">
        <f>VLOOKUP(B$1:B$463,[1]Sheet2!$C$3:$I$4076,7,0)</f>
        <v>2019-04-25</v>
      </c>
      <c r="J211" s="3"/>
    </row>
    <row r="212" spans="1:10" s="5" customFormat="1" ht="138">
      <c r="A212" s="6" t="s">
        <v>5057</v>
      </c>
      <c r="B212" s="7" t="s">
        <v>5058</v>
      </c>
      <c r="C212" s="7" t="s">
        <v>5059</v>
      </c>
      <c r="D212" s="7" t="s">
        <v>5060</v>
      </c>
      <c r="E212" s="7" t="s">
        <v>5004</v>
      </c>
      <c r="F212" s="7" t="s">
        <v>5061</v>
      </c>
      <c r="G212" s="7" t="s">
        <v>2946</v>
      </c>
      <c r="H212" s="3" t="str">
        <f>VLOOKUP(B$1:B$463,[2]Sheet1!$B$3:$I$973,8,0)</f>
        <v>非正常</v>
      </c>
      <c r="I212" s="4" t="str">
        <f>VLOOKUP(B$1:B$463,[2]Sheet1!$B$3:$J$920,9,0)</f>
        <v>2019-04-25</v>
      </c>
      <c r="J212" s="3"/>
    </row>
    <row r="213" spans="1:10" s="5" customFormat="1" ht="138">
      <c r="A213" s="1" t="s">
        <v>1977</v>
      </c>
      <c r="B213" s="2" t="s">
        <v>1978</v>
      </c>
      <c r="C213" s="2" t="s">
        <v>1979</v>
      </c>
      <c r="D213" s="2" t="s">
        <v>1980</v>
      </c>
      <c r="E213" s="2" t="s">
        <v>1981</v>
      </c>
      <c r="F213" s="2" t="s">
        <v>1982</v>
      </c>
      <c r="G213" s="2" t="s">
        <v>2946</v>
      </c>
      <c r="H213" s="3" t="str">
        <f>VLOOKUP(B$1:B$463,[2]Sheet1!$B$3:$I$973,8,0)</f>
        <v>非正常</v>
      </c>
      <c r="I213" s="4" t="str">
        <f>VLOOKUP(B$1:B$463,[2]Sheet1!$B$3:$J$920,9,0)</f>
        <v>2019-04-25</v>
      </c>
      <c r="J213" s="3"/>
    </row>
    <row r="214" spans="1:10" s="5" customFormat="1" ht="138">
      <c r="A214" s="1" t="s">
        <v>1996</v>
      </c>
      <c r="B214" s="2" t="s">
        <v>1997</v>
      </c>
      <c r="C214" s="2" t="s">
        <v>1998</v>
      </c>
      <c r="D214" s="2" t="s">
        <v>1999</v>
      </c>
      <c r="E214" s="2" t="s">
        <v>1981</v>
      </c>
      <c r="F214" s="2" t="s">
        <v>2000</v>
      </c>
      <c r="G214" s="2" t="s">
        <v>2946</v>
      </c>
      <c r="H214" s="3" t="str">
        <f>VLOOKUP(B$1:B$463,[2]Sheet1!$B$3:$I$973,8,0)</f>
        <v>非正常</v>
      </c>
      <c r="I214" s="4" t="str">
        <f>VLOOKUP(B$1:B$463,[2]Sheet1!$B$3:$J$920,9,0)</f>
        <v>2019-04-25</v>
      </c>
      <c r="J214" s="3"/>
    </row>
    <row r="215" spans="1:10" s="5" customFormat="1" ht="138">
      <c r="A215" s="6" t="s">
        <v>4428</v>
      </c>
      <c r="B215" s="7" t="s">
        <v>4429</v>
      </c>
      <c r="C215" s="7" t="s">
        <v>4430</v>
      </c>
      <c r="D215" s="7" t="s">
        <v>4431</v>
      </c>
      <c r="E215" s="7" t="s">
        <v>4432</v>
      </c>
      <c r="F215" s="7" t="s">
        <v>4433</v>
      </c>
      <c r="G215" s="7" t="s">
        <v>2946</v>
      </c>
      <c r="H215" s="3" t="str">
        <f>VLOOKUP(B$1:B$463,[2]Sheet1!$B$3:$I$973,8,0)</f>
        <v>非正常</v>
      </c>
      <c r="I215" s="4" t="str">
        <f>VLOOKUP(B$1:B$463,[2]Sheet1!$B$3:$J$920,9,0)</f>
        <v>2019-04-25</v>
      </c>
      <c r="J215" s="3"/>
    </row>
    <row r="216" spans="1:10" s="5" customFormat="1" ht="120.75">
      <c r="A216" s="6" t="s">
        <v>5305</v>
      </c>
      <c r="B216" s="7" t="s">
        <v>5306</v>
      </c>
      <c r="C216" s="7" t="s">
        <v>5307</v>
      </c>
      <c r="D216" s="7" t="s">
        <v>5308</v>
      </c>
      <c r="E216" s="7" t="s">
        <v>5309</v>
      </c>
      <c r="F216" s="7" t="s">
        <v>5310</v>
      </c>
      <c r="G216" s="7" t="s">
        <v>3912</v>
      </c>
      <c r="H216" s="3" t="str">
        <f>VLOOKUP(B$1:B$463,[2]Sheet1!$B$3:$I$973,8,0)</f>
        <v>非正常</v>
      </c>
      <c r="I216" s="4" t="str">
        <f>VLOOKUP(B$1:B$463,[2]Sheet1!$B$3:$J$920,9,0)</f>
        <v>2019-04-25</v>
      </c>
      <c r="J216" s="3"/>
    </row>
    <row r="217" spans="1:10" s="5" customFormat="1" ht="138">
      <c r="A217" s="6" t="s">
        <v>3152</v>
      </c>
      <c r="B217" s="7" t="s">
        <v>3153</v>
      </c>
      <c r="C217" s="7" t="s">
        <v>3154</v>
      </c>
      <c r="D217" s="7" t="s">
        <v>3155</v>
      </c>
      <c r="E217" s="7" t="s">
        <v>1981</v>
      </c>
      <c r="F217" s="7" t="s">
        <v>3156</v>
      </c>
      <c r="G217" s="7" t="s">
        <v>2946</v>
      </c>
      <c r="H217" s="3" t="str">
        <f>VLOOKUP(B$1:B$463,[2]Sheet1!$B$3:$I$973,8,0)</f>
        <v>非正常</v>
      </c>
      <c r="I217" s="4" t="str">
        <f>VLOOKUP(B$1:B$463,[2]Sheet1!$B$3:$J$920,9,0)</f>
        <v>2019-04-25</v>
      </c>
      <c r="J217" s="3"/>
    </row>
    <row r="218" spans="1:10" s="5" customFormat="1" ht="86.25">
      <c r="A218" s="6" t="s">
        <v>159</v>
      </c>
      <c r="B218" s="7" t="s">
        <v>160</v>
      </c>
      <c r="C218" s="7" t="s">
        <v>161</v>
      </c>
      <c r="D218" s="7" t="s">
        <v>162</v>
      </c>
      <c r="E218" s="7" t="s">
        <v>163</v>
      </c>
      <c r="F218" s="7" t="s">
        <v>164</v>
      </c>
      <c r="G218" s="7" t="s">
        <v>2939</v>
      </c>
      <c r="H218" s="3" t="str">
        <f>VLOOKUP(B$1:B$463,[2]Sheet1!$B$3:$I$973,8,0)</f>
        <v>非正常</v>
      </c>
      <c r="I218" s="4" t="str">
        <f>VLOOKUP(B$1:B$463,[2]Sheet1!$B$3:$J$920,9,0)</f>
        <v>2019-04-25</v>
      </c>
      <c r="J218" s="3"/>
    </row>
    <row r="219" spans="1:10" s="5" customFormat="1" ht="120.75">
      <c r="A219" s="6" t="s">
        <v>189</v>
      </c>
      <c r="B219" s="7" t="s">
        <v>190</v>
      </c>
      <c r="C219" s="7" t="s">
        <v>191</v>
      </c>
      <c r="D219" s="7" t="s">
        <v>192</v>
      </c>
      <c r="E219" s="7" t="s">
        <v>193</v>
      </c>
      <c r="F219" s="7" t="s">
        <v>194</v>
      </c>
      <c r="G219" s="7" t="s">
        <v>3912</v>
      </c>
      <c r="H219" s="3" t="str">
        <f>VLOOKUP(B$1:B$463,[2]Sheet1!$B$3:$I$973,8,0)</f>
        <v>非正常</v>
      </c>
      <c r="I219" s="4" t="str">
        <f>VLOOKUP(B$1:B$463,[2]Sheet1!$B$3:$J$920,9,0)</f>
        <v>2019-04-25</v>
      </c>
      <c r="J219" s="3"/>
    </row>
    <row r="220" spans="1:10" s="5" customFormat="1" ht="120.75">
      <c r="A220" s="1" t="s">
        <v>4402</v>
      </c>
      <c r="B220" s="2" t="s">
        <v>4403</v>
      </c>
      <c r="C220" s="2" t="s">
        <v>4404</v>
      </c>
      <c r="D220" s="2" t="s">
        <v>4405</v>
      </c>
      <c r="E220" s="2" t="s">
        <v>4406</v>
      </c>
      <c r="F220" s="2" t="s">
        <v>4407</v>
      </c>
      <c r="G220" s="2" t="s">
        <v>2946</v>
      </c>
      <c r="H220" s="3" t="str">
        <f>VLOOKUP(B$1:B$463,[1]Sheet2!$C$3:$H$4435,6,0)</f>
        <v>非正常</v>
      </c>
      <c r="I220" s="4" t="str">
        <f>VLOOKUP(B$1:B$463,[1]Sheet2!$C$3:$I$4076,7,0)</f>
        <v>2019-04-26</v>
      </c>
      <c r="J220" s="3"/>
    </row>
    <row r="221" spans="1:10" s="5" customFormat="1" ht="120.75">
      <c r="A221" s="6" t="s">
        <v>3066</v>
      </c>
      <c r="B221" s="7" t="s">
        <v>3067</v>
      </c>
      <c r="C221" s="7" t="s">
        <v>3068</v>
      </c>
      <c r="D221" s="7" t="s">
        <v>3069</v>
      </c>
      <c r="E221" s="7" t="s">
        <v>3070</v>
      </c>
      <c r="F221" s="7" t="s">
        <v>3071</v>
      </c>
      <c r="G221" s="7" t="s">
        <v>2946</v>
      </c>
      <c r="H221" s="3" t="str">
        <f>VLOOKUP(B$1:B$463,[1]Sheet2!$C$3:$H$4435,6,0)</f>
        <v>非正常</v>
      </c>
      <c r="I221" s="4" t="str">
        <f>VLOOKUP(B$1:B$463,[1]Sheet2!$C$3:$I$4076,7,0)</f>
        <v>2019-04-26</v>
      </c>
      <c r="J221" s="3"/>
    </row>
    <row r="222" spans="1:10" s="5" customFormat="1" ht="103.5">
      <c r="A222" s="1" t="s">
        <v>3705</v>
      </c>
      <c r="B222" s="2" t="s">
        <v>3706</v>
      </c>
      <c r="C222" s="2" t="s">
        <v>3707</v>
      </c>
      <c r="D222" s="2" t="s">
        <v>3708</v>
      </c>
      <c r="E222" s="2" t="s">
        <v>3709</v>
      </c>
      <c r="F222" s="2" t="s">
        <v>3710</v>
      </c>
      <c r="G222" s="2" t="s">
        <v>2939</v>
      </c>
      <c r="H222" s="3" t="str">
        <f>VLOOKUP(B$1:B$463,[1]Sheet2!$C$3:$H$4435,6,0)</f>
        <v>非正常</v>
      </c>
      <c r="I222" s="4" t="str">
        <f>VLOOKUP(B$1:B$463,[1]Sheet2!$C$3:$I$4076,7,0)</f>
        <v>2019-04-26</v>
      </c>
      <c r="J222" s="3"/>
    </row>
    <row r="223" spans="1:10" s="5" customFormat="1" ht="120.75">
      <c r="A223" s="1" t="s">
        <v>3925</v>
      </c>
      <c r="B223" s="2" t="s">
        <v>3926</v>
      </c>
      <c r="C223" s="2" t="s">
        <v>3927</v>
      </c>
      <c r="D223" s="2" t="s">
        <v>3928</v>
      </c>
      <c r="E223" s="2" t="s">
        <v>3929</v>
      </c>
      <c r="F223" s="2" t="s">
        <v>3930</v>
      </c>
      <c r="G223" s="2" t="s">
        <v>2939</v>
      </c>
      <c r="H223" s="3" t="str">
        <f>VLOOKUP(B$1:B$463,[2]Sheet1!$B$3:$I$973,8,0)</f>
        <v>非正常</v>
      </c>
      <c r="I223" s="4" t="str">
        <f>VLOOKUP(B$1:B$463,[2]Sheet1!$B$3:$J$920,9,0)</f>
        <v>2019-04-26</v>
      </c>
      <c r="J223" s="3"/>
    </row>
    <row r="224" spans="1:10" s="5" customFormat="1" ht="103.5">
      <c r="A224" s="1" t="s">
        <v>3940</v>
      </c>
      <c r="B224" s="2" t="s">
        <v>3941</v>
      </c>
      <c r="C224" s="2" t="s">
        <v>3942</v>
      </c>
      <c r="D224" s="2" t="s">
        <v>3943</v>
      </c>
      <c r="E224" s="2" t="s">
        <v>3916</v>
      </c>
      <c r="F224" s="2" t="s">
        <v>3944</v>
      </c>
      <c r="G224" s="2" t="s">
        <v>2939</v>
      </c>
      <c r="H224" s="3" t="str">
        <f>VLOOKUP(B$1:B$463,[2]Sheet1!$B$3:$I$973,8,0)</f>
        <v>非正常</v>
      </c>
      <c r="I224" s="4" t="str">
        <f>VLOOKUP(B$1:B$463,[2]Sheet1!$B$3:$J$920,9,0)</f>
        <v>2019-04-26</v>
      </c>
      <c r="J224" s="3"/>
    </row>
    <row r="225" spans="1:10" s="5" customFormat="1" ht="103.5">
      <c r="A225" s="1" t="s">
        <v>3947</v>
      </c>
      <c r="B225" s="2" t="s">
        <v>3948</v>
      </c>
      <c r="C225" s="2" t="s">
        <v>3949</v>
      </c>
      <c r="D225" s="2" t="s">
        <v>3943</v>
      </c>
      <c r="E225" s="2" t="s">
        <v>3916</v>
      </c>
      <c r="F225" s="2" t="s">
        <v>3950</v>
      </c>
      <c r="G225" s="2" t="s">
        <v>2939</v>
      </c>
      <c r="H225" s="3" t="str">
        <f>VLOOKUP(B$1:B$463,[2]Sheet1!$B$3:$I$973,8,0)</f>
        <v>非正常</v>
      </c>
      <c r="I225" s="4" t="str">
        <f>VLOOKUP(B$1:B$463,[2]Sheet1!$B$3:$J$920,9,0)</f>
        <v>2019-04-26</v>
      </c>
      <c r="J225" s="3"/>
    </row>
    <row r="226" spans="1:10" s="5" customFormat="1" ht="138">
      <c r="A226" s="6" t="s">
        <v>4212</v>
      </c>
      <c r="B226" s="7" t="s">
        <v>4213</v>
      </c>
      <c r="C226" s="7" t="s">
        <v>4214</v>
      </c>
      <c r="D226" s="7" t="s">
        <v>4215</v>
      </c>
      <c r="E226" s="7" t="s">
        <v>4216</v>
      </c>
      <c r="F226" s="7" t="s">
        <v>4217</v>
      </c>
      <c r="G226" s="7" t="s">
        <v>2946</v>
      </c>
      <c r="H226" s="3" t="str">
        <f>VLOOKUP(B$1:B$463,[2]Sheet1!$B$3:$I$973,8,0)</f>
        <v>非正常</v>
      </c>
      <c r="I226" s="4" t="str">
        <f>VLOOKUP(B$1:B$463,[2]Sheet1!$B$3:$J$920,9,0)</f>
        <v>2019-04-26</v>
      </c>
      <c r="J226" s="3"/>
    </row>
    <row r="227" spans="1:10" s="5" customFormat="1" ht="120.75">
      <c r="A227" s="1" t="s">
        <v>2201</v>
      </c>
      <c r="B227" s="2" t="s">
        <v>2202</v>
      </c>
      <c r="C227" s="2" t="s">
        <v>2203</v>
      </c>
      <c r="D227" s="2" t="s">
        <v>2204</v>
      </c>
      <c r="E227" s="2" t="s">
        <v>2205</v>
      </c>
      <c r="F227" s="2" t="s">
        <v>2206</v>
      </c>
      <c r="G227" s="2" t="s">
        <v>2939</v>
      </c>
      <c r="H227" s="3" t="str">
        <f>VLOOKUP(B$1:B$463,[2]Sheet1!$B$3:$I$973,8,0)</f>
        <v>非正常</v>
      </c>
      <c r="I227" s="4" t="str">
        <f>VLOOKUP(B$1:B$463,[2]Sheet1!$B$3:$J$920,9,0)</f>
        <v>2019-04-26</v>
      </c>
      <c r="J227" s="3"/>
    </row>
    <row r="228" spans="1:10" s="5" customFormat="1" ht="103.5">
      <c r="A228" s="1" t="s">
        <v>745</v>
      </c>
      <c r="B228" s="2" t="s">
        <v>746</v>
      </c>
      <c r="C228" s="2" t="s">
        <v>747</v>
      </c>
      <c r="D228" s="2" t="s">
        <v>748</v>
      </c>
      <c r="E228" s="2" t="s">
        <v>749</v>
      </c>
      <c r="F228" s="2" t="s">
        <v>750</v>
      </c>
      <c r="G228" s="2" t="s">
        <v>2946</v>
      </c>
      <c r="H228" s="3" t="str">
        <f>VLOOKUP(B$1:B$463,[2]Sheet1!$B$3:$I$973,8,0)</f>
        <v>非正常</v>
      </c>
      <c r="I228" s="4" t="str">
        <f>VLOOKUP(B$1:B$463,[2]Sheet1!$B$3:$J$920,9,0)</f>
        <v>2019-04-26</v>
      </c>
      <c r="J228" s="3"/>
    </row>
    <row r="229" spans="1:10" s="5" customFormat="1" ht="103.5">
      <c r="A229" s="6" t="s">
        <v>5210</v>
      </c>
      <c r="B229" s="7" t="s">
        <v>5211</v>
      </c>
      <c r="C229" s="7" t="s">
        <v>5212</v>
      </c>
      <c r="D229" s="7" t="s">
        <v>5213</v>
      </c>
      <c r="E229" s="7" t="s">
        <v>5214</v>
      </c>
      <c r="F229" s="7" t="s">
        <v>5215</v>
      </c>
      <c r="G229" s="7" t="s">
        <v>2939</v>
      </c>
      <c r="H229" s="3" t="str">
        <f>VLOOKUP(B$1:B$463,[2]Sheet1!$B$3:$I$973,8,0)</f>
        <v>非正常</v>
      </c>
      <c r="I229" s="4" t="str">
        <f>VLOOKUP(B$1:B$463,[2]Sheet1!$B$3:$J$920,9,0)</f>
        <v>2019-04-26</v>
      </c>
      <c r="J229" s="3"/>
    </row>
    <row r="230" spans="1:10" s="5" customFormat="1" ht="120.75">
      <c r="A230" s="6" t="s">
        <v>2933</v>
      </c>
      <c r="B230" s="7" t="s">
        <v>2934</v>
      </c>
      <c r="C230" s="7" t="s">
        <v>2935</v>
      </c>
      <c r="D230" s="7" t="s">
        <v>2936</v>
      </c>
      <c r="E230" s="7" t="s">
        <v>2805</v>
      </c>
      <c r="F230" s="7" t="s">
        <v>2806</v>
      </c>
      <c r="G230" s="7" t="s">
        <v>2939</v>
      </c>
      <c r="H230" s="3" t="str">
        <f>VLOOKUP(B$1:B$463,[2]Sheet1!$B$3:$I$973,8,0)</f>
        <v>非正常</v>
      </c>
      <c r="I230" s="4" t="str">
        <f>VLOOKUP(B$1:B$463,[2]Sheet1!$B$3:$J$920,9,0)</f>
        <v>2019-04-26</v>
      </c>
      <c r="J230" s="3"/>
    </row>
    <row r="231" spans="1:10" s="5" customFormat="1" ht="103.5">
      <c r="A231" s="1" t="s">
        <v>3428</v>
      </c>
      <c r="B231" s="2" t="s">
        <v>3429</v>
      </c>
      <c r="C231" s="2" t="s">
        <v>3430</v>
      </c>
      <c r="D231" s="2" t="s">
        <v>3431</v>
      </c>
      <c r="E231" s="2" t="s">
        <v>5226</v>
      </c>
      <c r="F231" s="2" t="s">
        <v>3432</v>
      </c>
      <c r="G231" s="2" t="s">
        <v>2946</v>
      </c>
      <c r="H231" s="3" t="str">
        <f>VLOOKUP(B$1:B$463,[2]Sheet1!$B$3:$I$973,8,0)</f>
        <v>非正常</v>
      </c>
      <c r="I231" s="4" t="str">
        <f>VLOOKUP(B$1:B$463,[2]Sheet1!$B$3:$J$920,9,0)</f>
        <v>2019-04-26</v>
      </c>
      <c r="J231" s="3"/>
    </row>
    <row r="232" spans="1:10" s="5" customFormat="1" ht="86.25">
      <c r="A232" s="1" t="s">
        <v>1926</v>
      </c>
      <c r="B232" s="2" t="s">
        <v>1927</v>
      </c>
      <c r="C232" s="2" t="s">
        <v>1928</v>
      </c>
      <c r="D232" s="2" t="s">
        <v>1929</v>
      </c>
      <c r="E232" s="2" t="s">
        <v>1930</v>
      </c>
      <c r="F232" s="2" t="s">
        <v>1931</v>
      </c>
      <c r="G232" s="2" t="s">
        <v>2939</v>
      </c>
      <c r="H232" s="3" t="str">
        <f>VLOOKUP(B$1:B$463,[2]Sheet1!$B$3:$I$973,8,0)</f>
        <v>非正常</v>
      </c>
      <c r="I232" s="4" t="str">
        <f>VLOOKUP(B$1:B$463,[2]Sheet1!$B$3:$J$920,9,0)</f>
        <v>2019-04-26</v>
      </c>
      <c r="J232" s="3"/>
    </row>
    <row r="233" spans="1:10" s="5" customFormat="1" ht="103.5">
      <c r="A233" s="1" t="s">
        <v>2121</v>
      </c>
      <c r="B233" s="2" t="s">
        <v>2122</v>
      </c>
      <c r="C233" s="2" t="s">
        <v>2123</v>
      </c>
      <c r="D233" s="2" t="s">
        <v>2124</v>
      </c>
      <c r="E233" s="2" t="s">
        <v>2125</v>
      </c>
      <c r="F233" s="2" t="s">
        <v>2126</v>
      </c>
      <c r="G233" s="2" t="s">
        <v>2939</v>
      </c>
      <c r="H233" s="3" t="str">
        <f>VLOOKUP(B$1:B$463,[2]Sheet1!$B$3:$I$973,8,0)</f>
        <v>非正常</v>
      </c>
      <c r="I233" s="4" t="str">
        <f>VLOOKUP(B$1:B$463,[2]Sheet1!$B$3:$J$920,9,0)</f>
        <v>2019-04-26</v>
      </c>
      <c r="J233" s="3"/>
    </row>
    <row r="234" spans="1:10" s="5" customFormat="1" ht="138">
      <c r="A234" s="6" t="s">
        <v>658</v>
      </c>
      <c r="B234" s="7" t="s">
        <v>659</v>
      </c>
      <c r="C234" s="7" t="s">
        <v>660</v>
      </c>
      <c r="D234" s="7" t="s">
        <v>661</v>
      </c>
      <c r="E234" s="7" t="s">
        <v>662</v>
      </c>
      <c r="F234" s="7" t="s">
        <v>663</v>
      </c>
      <c r="G234" s="7" t="s">
        <v>2946</v>
      </c>
      <c r="H234" s="3" t="str">
        <f>VLOOKUP(B$1:B$463,[2]Sheet1!$B$3:$I$973,8,0)</f>
        <v>非正常</v>
      </c>
      <c r="I234" s="4" t="str">
        <f>VLOOKUP(B$1:B$463,[2]Sheet1!$B$3:$J$920,9,0)</f>
        <v>2019-04-26</v>
      </c>
      <c r="J234" s="3"/>
    </row>
    <row r="235" spans="1:10" s="5" customFormat="1" ht="138">
      <c r="A235" s="1" t="s">
        <v>233</v>
      </c>
      <c r="B235" s="2" t="s">
        <v>234</v>
      </c>
      <c r="C235" s="2" t="s">
        <v>235</v>
      </c>
      <c r="D235" s="2" t="s">
        <v>236</v>
      </c>
      <c r="E235" s="2" t="s">
        <v>237</v>
      </c>
      <c r="F235" s="2" t="s">
        <v>238</v>
      </c>
      <c r="G235" s="2" t="s">
        <v>2946</v>
      </c>
      <c r="H235" s="3" t="str">
        <f>VLOOKUP(B$1:B$463,[2]Sheet1!$B$3:$I$973,8,0)</f>
        <v>非正常</v>
      </c>
      <c r="I235" s="4" t="str">
        <f>VLOOKUP(B$1:B$463,[2]Sheet1!$B$3:$J$920,9,0)</f>
        <v>2019-04-26</v>
      </c>
      <c r="J235" s="3"/>
    </row>
    <row r="236" spans="1:10" s="5" customFormat="1" ht="138">
      <c r="A236" s="6" t="s">
        <v>239</v>
      </c>
      <c r="B236" s="7" t="s">
        <v>240</v>
      </c>
      <c r="C236" s="7" t="s">
        <v>241</v>
      </c>
      <c r="D236" s="7" t="s">
        <v>242</v>
      </c>
      <c r="E236" s="7" t="s">
        <v>243</v>
      </c>
      <c r="F236" s="7" t="s">
        <v>244</v>
      </c>
      <c r="G236" s="7" t="s">
        <v>2946</v>
      </c>
      <c r="H236" s="3" t="str">
        <f>VLOOKUP(B$1:B$463,[2]Sheet1!$B$3:$I$973,8,0)</f>
        <v>非正常</v>
      </c>
      <c r="I236" s="4" t="str">
        <f>VLOOKUP(B$1:B$463,[2]Sheet1!$B$3:$J$920,9,0)</f>
        <v>2019-04-26</v>
      </c>
      <c r="J236" s="3"/>
    </row>
    <row r="237" spans="1:10" s="5" customFormat="1" ht="103.5">
      <c r="A237" s="6" t="s">
        <v>4661</v>
      </c>
      <c r="B237" s="7" t="s">
        <v>4662</v>
      </c>
      <c r="C237" s="7" t="s">
        <v>4663</v>
      </c>
      <c r="D237" s="7" t="s">
        <v>4664</v>
      </c>
      <c r="E237" s="7" t="s">
        <v>4665</v>
      </c>
      <c r="F237" s="7" t="s">
        <v>4666</v>
      </c>
      <c r="G237" s="7" t="s">
        <v>3866</v>
      </c>
      <c r="H237" s="3" t="str">
        <f>VLOOKUP(B$1:B$463,[2]Sheet1!$B$3:$I$973,8,0)</f>
        <v>非正常</v>
      </c>
      <c r="I237" s="4" t="str">
        <f>VLOOKUP(B$1:B$463,[2]Sheet1!$B$3:$J$920,9,0)</f>
        <v>2019-04-26</v>
      </c>
      <c r="J237" s="3"/>
    </row>
    <row r="238" spans="1:10" s="5" customFormat="1" ht="103.5">
      <c r="A238" s="1" t="s">
        <v>3523</v>
      </c>
      <c r="B238" s="2" t="s">
        <v>3524</v>
      </c>
      <c r="C238" s="2" t="s">
        <v>3525</v>
      </c>
      <c r="D238" s="2" t="s">
        <v>3526</v>
      </c>
      <c r="E238" s="2" t="s">
        <v>1060</v>
      </c>
      <c r="F238" s="2" t="s">
        <v>3527</v>
      </c>
      <c r="G238" s="2" t="s">
        <v>1318</v>
      </c>
      <c r="H238" s="3" t="str">
        <f>VLOOKUP(B$1:B$463,[2]Sheet1!$B$3:$I$973,8,0)</f>
        <v>非正常</v>
      </c>
      <c r="I238" s="4" t="str">
        <f>VLOOKUP(B$1:B$463,[2]Sheet1!$B$3:$J$920,9,0)</f>
        <v>2019-04-26</v>
      </c>
      <c r="J238" s="3"/>
    </row>
    <row r="239" spans="1:10" s="5" customFormat="1" ht="86.25">
      <c r="A239" s="6" t="s">
        <v>3544</v>
      </c>
      <c r="B239" s="7" t="s">
        <v>3545</v>
      </c>
      <c r="C239" s="7" t="s">
        <v>3546</v>
      </c>
      <c r="D239" s="7" t="s">
        <v>2637</v>
      </c>
      <c r="E239" s="7" t="s">
        <v>3547</v>
      </c>
      <c r="F239" s="7" t="s">
        <v>3548</v>
      </c>
      <c r="G239" s="7" t="s">
        <v>3912</v>
      </c>
      <c r="H239" s="3" t="str">
        <f>VLOOKUP(B$1:B$463,[2]Sheet1!$B$3:$I$973,8,0)</f>
        <v>非正常</v>
      </c>
      <c r="I239" s="4" t="str">
        <f>VLOOKUP(B$1:B$463,[2]Sheet1!$B$3:$J$920,9,0)</f>
        <v>2019-04-26</v>
      </c>
      <c r="J239" s="3"/>
    </row>
    <row r="240" spans="1:10" s="5" customFormat="1" ht="86.25">
      <c r="A240" s="6" t="s">
        <v>1675</v>
      </c>
      <c r="B240" s="7" t="s">
        <v>1676</v>
      </c>
      <c r="C240" s="7" t="s">
        <v>1677</v>
      </c>
      <c r="D240" s="7" t="s">
        <v>1678</v>
      </c>
      <c r="E240" s="7" t="s">
        <v>1679</v>
      </c>
      <c r="F240" s="7" t="s">
        <v>1680</v>
      </c>
      <c r="G240" s="7" t="s">
        <v>2939</v>
      </c>
      <c r="H240" s="3" t="str">
        <f>VLOOKUP(B$1:B$463,[2]Sheet1!$B$3:$I$973,8,0)</f>
        <v>非正常</v>
      </c>
      <c r="I240" s="4" t="str">
        <f>VLOOKUP(B$1:B$463,[2]Sheet1!$B$3:$J$920,9,0)</f>
        <v>2019-04-26</v>
      </c>
      <c r="J240" s="3"/>
    </row>
    <row r="241" spans="1:10" s="5" customFormat="1" ht="69">
      <c r="A241" s="6" t="s">
        <v>3797</v>
      </c>
      <c r="B241" s="7" t="s">
        <v>3798</v>
      </c>
      <c r="C241" s="7" t="s">
        <v>3799</v>
      </c>
      <c r="D241" s="7" t="s">
        <v>3800</v>
      </c>
      <c r="E241" s="7" t="s">
        <v>3801</v>
      </c>
      <c r="F241" s="7" t="s">
        <v>3802</v>
      </c>
      <c r="G241" s="7" t="s">
        <v>3912</v>
      </c>
      <c r="H241" s="3" t="str">
        <f>VLOOKUP(B$1:B$463,[2]Sheet1!$B$3:$I$973,8,0)</f>
        <v>非正常</v>
      </c>
      <c r="I241" s="4" t="str">
        <f>VLOOKUP(B$1:B$463,[2]Sheet1!$B$3:$J$920,9,0)</f>
        <v>2019-04-26</v>
      </c>
      <c r="J241" s="3"/>
    </row>
    <row r="242" spans="1:10" s="5" customFormat="1" ht="103.5">
      <c r="A242" s="1" t="s">
        <v>2897</v>
      </c>
      <c r="B242" s="2" t="s">
        <v>2898</v>
      </c>
      <c r="C242" s="2" t="s">
        <v>2899</v>
      </c>
      <c r="D242" s="2" t="s">
        <v>2900</v>
      </c>
      <c r="E242" s="2" t="s">
        <v>2901</v>
      </c>
      <c r="F242" s="2" t="s">
        <v>2902</v>
      </c>
      <c r="G242" s="2" t="s">
        <v>2939</v>
      </c>
      <c r="H242" s="3" t="str">
        <f>VLOOKUP(B$1:B$463,[1]Sheet2!$C$3:$H$4435,6,0)</f>
        <v>非正常</v>
      </c>
      <c r="I242" s="4" t="str">
        <f>VLOOKUP(B$1:B$463,[1]Sheet2!$C$3:$I$4076,7,0)</f>
        <v>2019-04-28</v>
      </c>
      <c r="J242" s="3"/>
    </row>
    <row r="243" spans="1:10" s="5" customFormat="1" ht="138">
      <c r="A243" s="6" t="s">
        <v>2993</v>
      </c>
      <c r="B243" s="7" t="s">
        <v>2994</v>
      </c>
      <c r="C243" s="7" t="s">
        <v>2995</v>
      </c>
      <c r="D243" s="7" t="s">
        <v>2158</v>
      </c>
      <c r="E243" s="7" t="s">
        <v>2996</v>
      </c>
      <c r="F243" s="7" t="s">
        <v>2997</v>
      </c>
      <c r="G243" s="7" t="s">
        <v>2946</v>
      </c>
      <c r="H243" s="3" t="str">
        <f>VLOOKUP(B$1:B$463,[1]Sheet2!$C$3:$H$4435,6,0)</f>
        <v>非正常</v>
      </c>
      <c r="I243" s="4" t="str">
        <f>VLOOKUP(B$1:B$463,[1]Sheet2!$C$3:$I$4076,7,0)</f>
        <v>2019-04-28</v>
      </c>
      <c r="J243" s="3"/>
    </row>
    <row r="244" spans="1:10" s="5" customFormat="1" ht="86.25">
      <c r="A244" s="6" t="s">
        <v>1483</v>
      </c>
      <c r="B244" s="7" t="s">
        <v>1484</v>
      </c>
      <c r="C244" s="7" t="s">
        <v>1485</v>
      </c>
      <c r="D244" s="7" t="s">
        <v>1486</v>
      </c>
      <c r="E244" s="7" t="s">
        <v>1287</v>
      </c>
      <c r="F244" s="7" t="s">
        <v>1487</v>
      </c>
      <c r="G244" s="7" t="s">
        <v>2939</v>
      </c>
      <c r="H244" s="3" t="str">
        <f>VLOOKUP(B$1:B$463,[1]Sheet2!$C$3:$H$4435,6,0)</f>
        <v>非正常</v>
      </c>
      <c r="I244" s="4" t="str">
        <f>VLOOKUP(B$1:B$463,[1]Sheet2!$C$3:$I$4076,7,0)</f>
        <v>2019-04-28</v>
      </c>
      <c r="J244" s="3"/>
    </row>
    <row r="245" spans="1:10" s="5" customFormat="1" ht="86.25">
      <c r="A245" s="1" t="s">
        <v>4289</v>
      </c>
      <c r="B245" s="2" t="s">
        <v>4290</v>
      </c>
      <c r="C245" s="2" t="s">
        <v>4291</v>
      </c>
      <c r="D245" s="2" t="s">
        <v>1132</v>
      </c>
      <c r="E245" s="2" t="s">
        <v>5220</v>
      </c>
      <c r="F245" s="2" t="s">
        <v>4292</v>
      </c>
      <c r="G245" s="2" t="s">
        <v>3845</v>
      </c>
      <c r="H245" s="3" t="str">
        <f>VLOOKUP(B$1:B$463,[1]Sheet2!$C$3:$H$4435,6,0)</f>
        <v>非正常</v>
      </c>
      <c r="I245" s="4" t="str">
        <f>VLOOKUP(B$1:B$463,[1]Sheet2!$C$3:$I$4076,7,0)</f>
        <v>2019-04-28</v>
      </c>
      <c r="J245" s="3"/>
    </row>
    <row r="246" spans="1:10" s="5" customFormat="1" ht="120.75">
      <c r="A246" s="1" t="s">
        <v>4360</v>
      </c>
      <c r="B246" s="2" t="s">
        <v>4361</v>
      </c>
      <c r="C246" s="2" t="s">
        <v>4362</v>
      </c>
      <c r="D246" s="2" t="s">
        <v>4363</v>
      </c>
      <c r="E246" s="2" t="s">
        <v>4364</v>
      </c>
      <c r="F246" s="2" t="s">
        <v>4365</v>
      </c>
      <c r="G246" s="2" t="s">
        <v>2939</v>
      </c>
      <c r="H246" s="3" t="str">
        <f>VLOOKUP(B$1:B$463,[1]Sheet2!$C$3:$H$4435,6,0)</f>
        <v>非正常</v>
      </c>
      <c r="I246" s="4" t="str">
        <f>VLOOKUP(B$1:B$463,[1]Sheet2!$C$3:$I$4076,7,0)</f>
        <v>2019-04-28</v>
      </c>
      <c r="J246" s="3"/>
    </row>
    <row r="247" spans="1:10" s="5" customFormat="1" ht="86.25">
      <c r="A247" s="6" t="s">
        <v>1892</v>
      </c>
      <c r="B247" s="7" t="s">
        <v>1893</v>
      </c>
      <c r="C247" s="7" t="s">
        <v>1894</v>
      </c>
      <c r="D247" s="7" t="s">
        <v>1895</v>
      </c>
      <c r="E247" s="7" t="s">
        <v>1896</v>
      </c>
      <c r="F247" s="7" t="s">
        <v>1897</v>
      </c>
      <c r="G247" s="7" t="s">
        <v>3845</v>
      </c>
      <c r="H247" s="3" t="str">
        <f>VLOOKUP(B$1:B$463,[1]Sheet2!$C$3:$H$4435,6,0)</f>
        <v>非正常</v>
      </c>
      <c r="I247" s="4" t="str">
        <f>VLOOKUP(B$1:B$463,[1]Sheet2!$C$3:$I$4076,7,0)</f>
        <v>2019-04-28</v>
      </c>
      <c r="J247" s="3"/>
    </row>
    <row r="248" spans="1:10" s="5" customFormat="1" ht="103.5">
      <c r="A248" s="6" t="s">
        <v>147</v>
      </c>
      <c r="B248" s="7" t="s">
        <v>148</v>
      </c>
      <c r="C248" s="7" t="s">
        <v>149</v>
      </c>
      <c r="D248" s="7" t="s">
        <v>150</v>
      </c>
      <c r="E248" s="7" t="s">
        <v>151</v>
      </c>
      <c r="F248" s="7" t="s">
        <v>152</v>
      </c>
      <c r="G248" s="7" t="s">
        <v>2939</v>
      </c>
      <c r="H248" s="3" t="str">
        <f>VLOOKUP(B$1:B$463,[1]Sheet2!$C$3:$H$4435,6,0)</f>
        <v>非正常</v>
      </c>
      <c r="I248" s="4" t="str">
        <f>VLOOKUP(B$1:B$463,[1]Sheet2!$C$3:$I$4076,7,0)</f>
        <v>2019-04-28</v>
      </c>
      <c r="J248" s="3"/>
    </row>
    <row r="249" spans="1:10" s="5" customFormat="1" ht="86.25">
      <c r="A249" s="6" t="s">
        <v>4537</v>
      </c>
      <c r="B249" s="7" t="s">
        <v>4538</v>
      </c>
      <c r="C249" s="7" t="s">
        <v>4539</v>
      </c>
      <c r="D249" s="7" t="s">
        <v>4540</v>
      </c>
      <c r="E249" s="7" t="s">
        <v>4541</v>
      </c>
      <c r="F249" s="7" t="s">
        <v>4542</v>
      </c>
      <c r="G249" s="7" t="s">
        <v>3848</v>
      </c>
      <c r="H249" s="3" t="str">
        <f>VLOOKUP(B$1:B$463,[1]Sheet2!$C$3:$H$4435,6,0)</f>
        <v>非正常</v>
      </c>
      <c r="I249" s="4" t="str">
        <f>VLOOKUP(B$1:B$463,[1]Sheet2!$C$3:$I$4076,7,0)</f>
        <v>2019-04-28</v>
      </c>
      <c r="J249" s="3"/>
    </row>
    <row r="250" spans="1:10" s="5" customFormat="1" ht="103.5">
      <c r="A250" s="6" t="s">
        <v>2948</v>
      </c>
      <c r="B250" s="7" t="s">
        <v>2949</v>
      </c>
      <c r="C250" s="7" t="s">
        <v>2950</v>
      </c>
      <c r="D250" s="7" t="s">
        <v>2951</v>
      </c>
      <c r="E250" s="7" t="s">
        <v>2952</v>
      </c>
      <c r="F250" s="7" t="s">
        <v>2953</v>
      </c>
      <c r="G250" s="7" t="s">
        <v>2954</v>
      </c>
      <c r="H250" s="3" t="str">
        <f>VLOOKUP(B$1:B$463,[2]Sheet1!$B$3:$I$973,8,0)</f>
        <v>非正常</v>
      </c>
      <c r="I250" s="4" t="str">
        <f>VLOOKUP(B$1:B$463,[2]Sheet1!$B$3:$J$920,9,0)</f>
        <v>2019-04-28</v>
      </c>
      <c r="J250" s="3"/>
    </row>
    <row r="251" spans="1:10" s="5" customFormat="1" ht="120.75">
      <c r="A251" s="6" t="s">
        <v>3860</v>
      </c>
      <c r="B251" s="7" t="s">
        <v>3861</v>
      </c>
      <c r="C251" s="7" t="s">
        <v>3862</v>
      </c>
      <c r="D251" s="7" t="s">
        <v>3863</v>
      </c>
      <c r="E251" s="7" t="s">
        <v>3864</v>
      </c>
      <c r="F251" s="7" t="s">
        <v>3865</v>
      </c>
      <c r="G251" s="7" t="s">
        <v>2946</v>
      </c>
      <c r="H251" s="3" t="str">
        <f>VLOOKUP(B$1:B$463,[2]Sheet1!$B$3:$I$973,8,0)</f>
        <v>非正常</v>
      </c>
      <c r="I251" s="4" t="str">
        <f>VLOOKUP(B$1:B$463,[2]Sheet1!$B$3:$J$920,9,0)</f>
        <v>2019-04-28</v>
      </c>
      <c r="J251" s="3"/>
    </row>
    <row r="252" spans="1:10" s="5" customFormat="1" ht="103.5">
      <c r="A252" s="1" t="s">
        <v>1371</v>
      </c>
      <c r="B252" s="2" t="s">
        <v>1372</v>
      </c>
      <c r="C252" s="2" t="s">
        <v>1373</v>
      </c>
      <c r="D252" s="2" t="s">
        <v>3863</v>
      </c>
      <c r="E252" s="2" t="s">
        <v>3864</v>
      </c>
      <c r="F252" s="2" t="s">
        <v>1374</v>
      </c>
      <c r="G252" s="2" t="s">
        <v>2946</v>
      </c>
      <c r="H252" s="3" t="str">
        <f>VLOOKUP(B$1:B$463,[2]Sheet1!$B$3:$I$973,8,0)</f>
        <v>非正常</v>
      </c>
      <c r="I252" s="4" t="str">
        <f>VLOOKUP(B$1:B$463,[2]Sheet1!$B$3:$J$920,9,0)</f>
        <v>2019-04-28</v>
      </c>
      <c r="J252" s="3"/>
    </row>
    <row r="253" spans="1:10" s="5" customFormat="1" ht="86.25">
      <c r="A253" s="6" t="s">
        <v>3299</v>
      </c>
      <c r="B253" s="7" t="s">
        <v>3300</v>
      </c>
      <c r="C253" s="7" t="s">
        <v>3301</v>
      </c>
      <c r="D253" s="7" t="s">
        <v>3302</v>
      </c>
      <c r="E253" s="7" t="s">
        <v>3303</v>
      </c>
      <c r="F253" s="7" t="s">
        <v>3304</v>
      </c>
      <c r="G253" s="7" t="s">
        <v>2946</v>
      </c>
      <c r="H253" s="3" t="str">
        <f>VLOOKUP(B$1:B$463,[2]Sheet1!$B$3:$I$973,8,0)</f>
        <v>非正常</v>
      </c>
      <c r="I253" s="4" t="str">
        <f>VLOOKUP(B$1:B$463,[2]Sheet1!$B$3:$J$920,9,0)</f>
        <v>2019-04-28</v>
      </c>
      <c r="J253" s="3"/>
    </row>
    <row r="254" spans="1:10" s="5" customFormat="1" ht="120.75">
      <c r="A254" s="1" t="s">
        <v>2238</v>
      </c>
      <c r="B254" s="2" t="s">
        <v>2239</v>
      </c>
      <c r="C254" s="2" t="s">
        <v>2240</v>
      </c>
      <c r="D254" s="2" t="s">
        <v>2241</v>
      </c>
      <c r="E254" s="2" t="s">
        <v>2242</v>
      </c>
      <c r="F254" s="2" t="s">
        <v>2243</v>
      </c>
      <c r="G254" s="2" t="s">
        <v>2946</v>
      </c>
      <c r="H254" s="3" t="str">
        <f>VLOOKUP(B$1:B$463,[2]Sheet1!$B$3:$I$973,8,0)</f>
        <v>非正常</v>
      </c>
      <c r="I254" s="4" t="str">
        <f>VLOOKUP(B$1:B$463,[2]Sheet1!$B$3:$J$920,9,0)</f>
        <v>2019-04-28</v>
      </c>
      <c r="J254" s="3"/>
    </row>
    <row r="255" spans="1:10" s="5" customFormat="1" ht="120.75">
      <c r="A255" s="1" t="s">
        <v>2265</v>
      </c>
      <c r="B255" s="2" t="s">
        <v>2266</v>
      </c>
      <c r="C255" s="2" t="s">
        <v>2267</v>
      </c>
      <c r="D255" s="2" t="s">
        <v>2268</v>
      </c>
      <c r="E255" s="2" t="s">
        <v>2269</v>
      </c>
      <c r="F255" s="2" t="s">
        <v>2270</v>
      </c>
      <c r="G255" s="2" t="s">
        <v>2946</v>
      </c>
      <c r="H255" s="3" t="str">
        <f>VLOOKUP(B$1:B$463,[2]Sheet1!$B$3:$I$973,8,0)</f>
        <v>非正常</v>
      </c>
      <c r="I255" s="4" t="str">
        <f>VLOOKUP(B$1:B$463,[2]Sheet1!$B$3:$J$920,9,0)</f>
        <v>2019-04-28</v>
      </c>
      <c r="J255" s="3"/>
    </row>
    <row r="256" spans="1:10" s="5" customFormat="1" ht="120.75">
      <c r="A256" s="6" t="s">
        <v>4830</v>
      </c>
      <c r="B256" s="7" t="s">
        <v>4831</v>
      </c>
      <c r="C256" s="7" t="s">
        <v>4832</v>
      </c>
      <c r="D256" s="7" t="s">
        <v>4833</v>
      </c>
      <c r="E256" s="7" t="s">
        <v>4834</v>
      </c>
      <c r="F256" s="7" t="s">
        <v>4835</v>
      </c>
      <c r="G256" s="7" t="s">
        <v>3912</v>
      </c>
      <c r="H256" s="3" t="str">
        <f>VLOOKUP(B$1:B$463,[2]Sheet1!$B$3:$I$973,8,0)</f>
        <v>非正常</v>
      </c>
      <c r="I256" s="4" t="str">
        <f>VLOOKUP(B$1:B$463,[2]Sheet1!$B$3:$J$920,9,0)</f>
        <v>2019-04-28</v>
      </c>
      <c r="J256" s="3"/>
    </row>
    <row r="257" spans="1:10" s="5" customFormat="1" ht="120.75">
      <c r="A257" s="6" t="s">
        <v>4847</v>
      </c>
      <c r="B257" s="7" t="s">
        <v>4848</v>
      </c>
      <c r="C257" s="7" t="s">
        <v>4849</v>
      </c>
      <c r="D257" s="7" t="s">
        <v>4850</v>
      </c>
      <c r="E257" s="7" t="s">
        <v>4765</v>
      </c>
      <c r="F257" s="7" t="s">
        <v>4851</v>
      </c>
      <c r="G257" s="7" t="s">
        <v>3845</v>
      </c>
      <c r="H257" s="3" t="str">
        <f>VLOOKUP(B$1:B$463,[2]Sheet1!$B$3:$I$973,8,0)</f>
        <v>非正常</v>
      </c>
      <c r="I257" s="4" t="str">
        <f>VLOOKUP(B$1:B$463,[2]Sheet1!$B$3:$J$920,9,0)</f>
        <v>2019-04-28</v>
      </c>
      <c r="J257" s="3"/>
    </row>
    <row r="258" spans="1:10" s="5" customFormat="1" ht="103.5">
      <c r="A258" s="6" t="s">
        <v>4896</v>
      </c>
      <c r="B258" s="7" t="s">
        <v>4897</v>
      </c>
      <c r="C258" s="7" t="s">
        <v>4898</v>
      </c>
      <c r="D258" s="7" t="s">
        <v>4899</v>
      </c>
      <c r="E258" s="7" t="s">
        <v>4900</v>
      </c>
      <c r="F258" s="7" t="s">
        <v>4901</v>
      </c>
      <c r="G258" s="7" t="s">
        <v>2946</v>
      </c>
      <c r="H258" s="3" t="str">
        <f>VLOOKUP(B$1:B$463,[2]Sheet1!$B$3:$I$973,8,0)</f>
        <v>非正常</v>
      </c>
      <c r="I258" s="4" t="str">
        <f>VLOOKUP(B$1:B$463,[2]Sheet1!$B$3:$J$920,9,0)</f>
        <v>2019-04-28</v>
      </c>
      <c r="J258" s="3"/>
    </row>
    <row r="259" spans="1:10" s="5" customFormat="1" ht="120.75">
      <c r="A259" s="6" t="s">
        <v>4969</v>
      </c>
      <c r="B259" s="7" t="s">
        <v>4970</v>
      </c>
      <c r="C259" s="7" t="s">
        <v>4971</v>
      </c>
      <c r="D259" s="7" t="s">
        <v>4972</v>
      </c>
      <c r="E259" s="7" t="s">
        <v>4973</v>
      </c>
      <c r="F259" s="7" t="s">
        <v>4974</v>
      </c>
      <c r="G259" s="7" t="s">
        <v>2946</v>
      </c>
      <c r="H259" s="3" t="str">
        <f>VLOOKUP(B$1:B$463,[2]Sheet1!$B$3:$I$973,8,0)</f>
        <v>非正常</v>
      </c>
      <c r="I259" s="4" t="str">
        <f>VLOOKUP(B$1:B$463,[2]Sheet1!$B$3:$J$920,9,0)</f>
        <v>2019-04-28</v>
      </c>
      <c r="J259" s="3"/>
    </row>
    <row r="260" spans="1:10" s="5" customFormat="1" ht="120.75">
      <c r="A260" s="1" t="s">
        <v>5011</v>
      </c>
      <c r="B260" s="2" t="s">
        <v>5012</v>
      </c>
      <c r="C260" s="2" t="s">
        <v>5013</v>
      </c>
      <c r="D260" s="2" t="s">
        <v>5014</v>
      </c>
      <c r="E260" s="2" t="s">
        <v>5015</v>
      </c>
      <c r="F260" s="2" t="s">
        <v>5016</v>
      </c>
      <c r="G260" s="2" t="s">
        <v>2946</v>
      </c>
      <c r="H260" s="3" t="str">
        <f>VLOOKUP(B$1:B$463,[2]Sheet1!$B$3:$I$973,8,0)</f>
        <v>非正常</v>
      </c>
      <c r="I260" s="4" t="str">
        <f>VLOOKUP(B$1:B$463,[2]Sheet1!$B$3:$J$920,9,0)</f>
        <v>2019-04-28</v>
      </c>
      <c r="J260" s="3"/>
    </row>
    <row r="261" spans="1:10" s="5" customFormat="1" ht="120.75">
      <c r="A261" s="1" t="s">
        <v>5039</v>
      </c>
      <c r="B261" s="2" t="s">
        <v>5040</v>
      </c>
      <c r="C261" s="2" t="s">
        <v>5041</v>
      </c>
      <c r="D261" s="2" t="s">
        <v>5042</v>
      </c>
      <c r="E261" s="2" t="s">
        <v>5043</v>
      </c>
      <c r="F261" s="2" t="s">
        <v>5044</v>
      </c>
      <c r="G261" s="2" t="s">
        <v>2946</v>
      </c>
      <c r="H261" s="3" t="str">
        <f>VLOOKUP(B$1:B$463,[2]Sheet1!$B$3:$I$973,8,0)</f>
        <v>非正常</v>
      </c>
      <c r="I261" s="4" t="str">
        <f>VLOOKUP(B$1:B$463,[2]Sheet1!$B$3:$J$920,9,0)</f>
        <v>2019-04-28</v>
      </c>
      <c r="J261" s="3"/>
    </row>
    <row r="262" spans="1:10" s="5" customFormat="1" ht="103.5">
      <c r="A262" s="6" t="s">
        <v>2047</v>
      </c>
      <c r="B262" s="7" t="s">
        <v>2048</v>
      </c>
      <c r="C262" s="7" t="s">
        <v>2049</v>
      </c>
      <c r="D262" s="7" t="s">
        <v>2050</v>
      </c>
      <c r="E262" s="7" t="s">
        <v>4154</v>
      </c>
      <c r="F262" s="7" t="s">
        <v>2051</v>
      </c>
      <c r="G262" s="7" t="s">
        <v>3845</v>
      </c>
      <c r="H262" s="3" t="str">
        <f>VLOOKUP(B$1:B$463,[2]Sheet1!$B$3:$I$973,8,0)</f>
        <v>非正常</v>
      </c>
      <c r="I262" s="4" t="str">
        <f>VLOOKUP(B$1:B$463,[2]Sheet1!$B$3:$J$920,9,0)</f>
        <v>2019-04-28</v>
      </c>
      <c r="J262" s="3"/>
    </row>
    <row r="263" spans="1:10" s="5" customFormat="1" ht="120.75">
      <c r="A263" s="6" t="s">
        <v>755</v>
      </c>
      <c r="B263" s="7" t="s">
        <v>756</v>
      </c>
      <c r="C263" s="7" t="s">
        <v>757</v>
      </c>
      <c r="D263" s="7" t="s">
        <v>758</v>
      </c>
      <c r="E263" s="7" t="s">
        <v>5004</v>
      </c>
      <c r="F263" s="7" t="s">
        <v>759</v>
      </c>
      <c r="G263" s="7" t="s">
        <v>2946</v>
      </c>
      <c r="H263" s="3" t="str">
        <f>VLOOKUP(B$1:B$463,[2]Sheet1!$B$3:$I$973,8,0)</f>
        <v>非正常</v>
      </c>
      <c r="I263" s="4" t="str">
        <f>VLOOKUP(B$1:B$463,[2]Sheet1!$B$3:$J$920,9,0)</f>
        <v>2019-04-28</v>
      </c>
      <c r="J263" s="3"/>
    </row>
    <row r="264" spans="1:10" s="5" customFormat="1" ht="103.5">
      <c r="A264" s="1" t="s">
        <v>4410</v>
      </c>
      <c r="B264" s="2" t="s">
        <v>4411</v>
      </c>
      <c r="C264" s="2" t="s">
        <v>4412</v>
      </c>
      <c r="D264" s="2" t="s">
        <v>4413</v>
      </c>
      <c r="E264" s="2" t="s">
        <v>4414</v>
      </c>
      <c r="F264" s="2" t="s">
        <v>4415</v>
      </c>
      <c r="G264" s="2" t="s">
        <v>2946</v>
      </c>
      <c r="H264" s="3" t="str">
        <f>VLOOKUP(B$1:B$463,[2]Sheet1!$B$3:$I$973,8,0)</f>
        <v>非正常</v>
      </c>
      <c r="I264" s="4" t="str">
        <f>VLOOKUP(B$1:B$463,[2]Sheet1!$B$3:$J$920,9,0)</f>
        <v>2019-04-28</v>
      </c>
      <c r="J264" s="3"/>
    </row>
    <row r="265" spans="1:10" s="5" customFormat="1" ht="86.25">
      <c r="A265" s="1" t="s">
        <v>5288</v>
      </c>
      <c r="B265" s="2" t="s">
        <v>5289</v>
      </c>
      <c r="C265" s="2" t="s">
        <v>5290</v>
      </c>
      <c r="D265" s="2" t="s">
        <v>5291</v>
      </c>
      <c r="E265" s="2" t="s">
        <v>4098</v>
      </c>
      <c r="F265" s="2" t="s">
        <v>5292</v>
      </c>
      <c r="G265" s="2" t="s">
        <v>1318</v>
      </c>
      <c r="H265" s="3" t="str">
        <f>VLOOKUP(B$1:B$463,[2]Sheet1!$B$3:$I$973,8,0)</f>
        <v>非正常</v>
      </c>
      <c r="I265" s="4" t="str">
        <f>VLOOKUP(B$1:B$463,[2]Sheet1!$B$3:$J$920,9,0)</f>
        <v>2019-04-28</v>
      </c>
      <c r="J265" s="3"/>
    </row>
    <row r="266" spans="1:10" s="5" customFormat="1" ht="120.75">
      <c r="A266" s="1" t="s">
        <v>3157</v>
      </c>
      <c r="B266" s="2" t="s">
        <v>3158</v>
      </c>
      <c r="C266" s="2" t="s">
        <v>3159</v>
      </c>
      <c r="D266" s="2" t="s">
        <v>3160</v>
      </c>
      <c r="E266" s="2" t="s">
        <v>4802</v>
      </c>
      <c r="F266" s="2" t="s">
        <v>3161</v>
      </c>
      <c r="G266" s="2" t="s">
        <v>2946</v>
      </c>
      <c r="H266" s="3" t="str">
        <f>VLOOKUP(B$1:B$463,[2]Sheet1!$B$3:$I$973,8,0)</f>
        <v>非正常</v>
      </c>
      <c r="I266" s="4" t="str">
        <f>VLOOKUP(B$1:B$463,[2]Sheet1!$B$3:$J$920,9,0)</f>
        <v>2019-04-28</v>
      </c>
      <c r="J266" s="3"/>
    </row>
    <row r="267" spans="1:10" s="5" customFormat="1" ht="120.75">
      <c r="A267" s="1" t="s">
        <v>1942</v>
      </c>
      <c r="B267" s="2" t="s">
        <v>1943</v>
      </c>
      <c r="C267" s="2" t="s">
        <v>1944</v>
      </c>
      <c r="D267" s="2" t="s">
        <v>1945</v>
      </c>
      <c r="E267" s="2" t="s">
        <v>1946</v>
      </c>
      <c r="F267" s="2" t="s">
        <v>1947</v>
      </c>
      <c r="G267" s="2" t="s">
        <v>3845</v>
      </c>
      <c r="H267" s="3" t="str">
        <f>VLOOKUP(B$1:B$463,[2]Sheet1!$B$3:$I$973,8,0)</f>
        <v>非正常</v>
      </c>
      <c r="I267" s="4" t="str">
        <f>VLOOKUP(B$1:B$463,[2]Sheet1!$B$3:$J$920,9,0)</f>
        <v>2019-04-28</v>
      </c>
      <c r="J267" s="3"/>
    </row>
    <row r="268" spans="1:10" s="5" customFormat="1" ht="103.5">
      <c r="A268" s="1" t="s">
        <v>1079</v>
      </c>
      <c r="B268" s="2" t="s">
        <v>1080</v>
      </c>
      <c r="C268" s="2" t="s">
        <v>1081</v>
      </c>
      <c r="D268" s="2" t="s">
        <v>1082</v>
      </c>
      <c r="E268" s="2" t="s">
        <v>1083</v>
      </c>
      <c r="F268" s="2" t="s">
        <v>1084</v>
      </c>
      <c r="G268" s="2" t="s">
        <v>2957</v>
      </c>
      <c r="H268" s="3" t="str">
        <f>VLOOKUP(B$1:B$463,[2]Sheet1!$B$3:$I$973,8,0)</f>
        <v>非正常</v>
      </c>
      <c r="I268" s="4" t="str">
        <f>VLOOKUP(B$1:B$463,[2]Sheet1!$B$3:$J$920,9,0)</f>
        <v>2019-04-28</v>
      </c>
      <c r="J268" s="3"/>
    </row>
    <row r="269" spans="1:10" s="5" customFormat="1" ht="103.5">
      <c r="A269" s="6" t="s">
        <v>677</v>
      </c>
      <c r="B269" s="7" t="s">
        <v>678</v>
      </c>
      <c r="C269" s="7" t="s">
        <v>679</v>
      </c>
      <c r="D269" s="7" t="s">
        <v>680</v>
      </c>
      <c r="E269" s="7" t="s">
        <v>1052</v>
      </c>
      <c r="F269" s="7" t="s">
        <v>681</v>
      </c>
      <c r="G269" s="7" t="s">
        <v>3866</v>
      </c>
      <c r="H269" s="3" t="str">
        <f>VLOOKUP(B$1:B$463,[2]Sheet1!$B$3:$I$973,8,0)</f>
        <v>非正常</v>
      </c>
      <c r="I269" s="4" t="str">
        <f>VLOOKUP(B$1:B$463,[2]Sheet1!$B$3:$J$920,9,0)</f>
        <v>2019-04-28</v>
      </c>
      <c r="J269" s="3"/>
    </row>
    <row r="270" spans="1:10" s="5" customFormat="1" ht="138">
      <c r="A270" s="1" t="s">
        <v>722</v>
      </c>
      <c r="B270" s="2" t="s">
        <v>723</v>
      </c>
      <c r="C270" s="2" t="s">
        <v>724</v>
      </c>
      <c r="D270" s="2" t="s">
        <v>725</v>
      </c>
      <c r="E270" s="2" t="s">
        <v>726</v>
      </c>
      <c r="F270" s="2" t="s">
        <v>727</v>
      </c>
      <c r="G270" s="2" t="s">
        <v>3845</v>
      </c>
      <c r="H270" s="3" t="str">
        <f>VLOOKUP(B$1:B$463,[2]Sheet1!$B$3:$I$973,8,0)</f>
        <v>非正常</v>
      </c>
      <c r="I270" s="4" t="str">
        <f>VLOOKUP(B$1:B$463,[2]Sheet1!$B$3:$J$920,9,0)</f>
        <v>2019-04-28</v>
      </c>
      <c r="J270" s="3"/>
    </row>
    <row r="271" spans="1:10" s="5" customFormat="1" ht="138">
      <c r="A271" s="1" t="s">
        <v>227</v>
      </c>
      <c r="B271" s="2" t="s">
        <v>228</v>
      </c>
      <c r="C271" s="2" t="s">
        <v>229</v>
      </c>
      <c r="D271" s="2" t="s">
        <v>230</v>
      </c>
      <c r="E271" s="2" t="s">
        <v>231</v>
      </c>
      <c r="F271" s="2" t="s">
        <v>232</v>
      </c>
      <c r="G271" s="2" t="s">
        <v>2939</v>
      </c>
      <c r="H271" s="3" t="str">
        <f>VLOOKUP(B$1:B$463,[2]Sheet1!$B$3:$I$973,8,0)</f>
        <v>非正常</v>
      </c>
      <c r="I271" s="4" t="str">
        <f>VLOOKUP(B$1:B$463,[2]Sheet1!$B$3:$J$920,9,0)</f>
        <v>2019-04-28</v>
      </c>
      <c r="J271" s="3"/>
    </row>
    <row r="272" spans="1:10" s="5" customFormat="1" ht="120.75">
      <c r="A272" s="6" t="s">
        <v>4621</v>
      </c>
      <c r="B272" s="7" t="s">
        <v>4622</v>
      </c>
      <c r="C272" s="7" t="s">
        <v>4623</v>
      </c>
      <c r="D272" s="7" t="s">
        <v>4624</v>
      </c>
      <c r="E272" s="7" t="s">
        <v>4625</v>
      </c>
      <c r="F272" s="7" t="s">
        <v>4626</v>
      </c>
      <c r="G272" s="7" t="s">
        <v>2946</v>
      </c>
      <c r="H272" s="3" t="str">
        <f>VLOOKUP(B$1:B$463,[2]Sheet1!$B$3:$I$973,8,0)</f>
        <v>非正常</v>
      </c>
      <c r="I272" s="4" t="str">
        <f>VLOOKUP(B$1:B$463,[2]Sheet1!$B$3:$J$920,9,0)</f>
        <v>2019-04-28</v>
      </c>
      <c r="J272" s="3"/>
    </row>
    <row r="273" spans="1:10" s="5" customFormat="1" ht="86.25">
      <c r="A273" s="6" t="s">
        <v>2652</v>
      </c>
      <c r="B273" s="7" t="s">
        <v>2653</v>
      </c>
      <c r="C273" s="7" t="s">
        <v>2654</v>
      </c>
      <c r="D273" s="7" t="s">
        <v>2655</v>
      </c>
      <c r="E273" s="7" t="s">
        <v>2656</v>
      </c>
      <c r="F273" s="7" t="s">
        <v>2657</v>
      </c>
      <c r="G273" s="7" t="s">
        <v>3848</v>
      </c>
      <c r="H273" s="3" t="str">
        <f>VLOOKUP(B$1:B$463,[2]Sheet1!$B$3:$I$973,8,0)</f>
        <v>非正常</v>
      </c>
      <c r="I273" s="4" t="str">
        <f>VLOOKUP(B$1:B$463,[2]Sheet1!$B$3:$J$920,9,0)</f>
        <v>2019-04-28</v>
      </c>
      <c r="J273" s="3"/>
    </row>
    <row r="274" spans="1:10" s="5" customFormat="1" ht="120.75">
      <c r="A274" s="6" t="s">
        <v>2799</v>
      </c>
      <c r="B274" s="7" t="s">
        <v>2800</v>
      </c>
      <c r="C274" s="7" t="s">
        <v>2801</v>
      </c>
      <c r="D274" s="7" t="s">
        <v>2802</v>
      </c>
      <c r="E274" s="7" t="s">
        <v>2803</v>
      </c>
      <c r="F274" s="7" t="s">
        <v>2804</v>
      </c>
      <c r="G274" s="7" t="s">
        <v>3912</v>
      </c>
      <c r="H274" s="3" t="str">
        <f>VLOOKUP(B$1:B$463,[2]Sheet1!$B$3:$I$973,8,0)</f>
        <v>非正常</v>
      </c>
      <c r="I274" s="4" t="str">
        <f>VLOOKUP(B$1:B$463,[2]Sheet1!$B$3:$J$920,9,0)</f>
        <v>2019-04-28</v>
      </c>
      <c r="J274" s="3"/>
    </row>
    <row r="275" spans="1:10" s="5" customFormat="1" ht="120.75">
      <c r="A275" s="1" t="s">
        <v>3879</v>
      </c>
      <c r="B275" s="2" t="s">
        <v>3880</v>
      </c>
      <c r="C275" s="2" t="s">
        <v>3881</v>
      </c>
      <c r="D275" s="2" t="s">
        <v>3882</v>
      </c>
      <c r="E275" s="2" t="s">
        <v>3883</v>
      </c>
      <c r="F275" s="2" t="s">
        <v>3884</v>
      </c>
      <c r="G275" s="2" t="s">
        <v>2946</v>
      </c>
      <c r="H275" s="3" t="str">
        <f>VLOOKUP(B$1:B$463,[1]Sheet2!$C$3:$H$4435,6,0)</f>
        <v>非正常</v>
      </c>
      <c r="I275" s="4" t="str">
        <f>VLOOKUP(B$1:B$463,[1]Sheet2!$C$3:$I$4076,7,0)</f>
        <v>2019-04-29</v>
      </c>
      <c r="J275" s="3"/>
    </row>
    <row r="276" spans="1:10" s="5" customFormat="1" ht="86.25">
      <c r="A276" s="6" t="s">
        <v>4389</v>
      </c>
      <c r="B276" s="7" t="s">
        <v>4390</v>
      </c>
      <c r="C276" s="7" t="s">
        <v>4391</v>
      </c>
      <c r="D276" s="7" t="s">
        <v>4392</v>
      </c>
      <c r="E276" s="7" t="s">
        <v>4070</v>
      </c>
      <c r="F276" s="7" t="s">
        <v>4393</v>
      </c>
      <c r="G276" s="7" t="s">
        <v>1318</v>
      </c>
      <c r="H276" s="3" t="str">
        <f>VLOOKUP(B$1:B$463,[1]Sheet2!$C$3:$H$4435,6,0)</f>
        <v>非正常</v>
      </c>
      <c r="I276" s="4" t="str">
        <f>VLOOKUP(B$1:B$463,[1]Sheet2!$C$3:$I$4076,7,0)</f>
        <v>2019-04-29</v>
      </c>
      <c r="J276" s="3"/>
    </row>
    <row r="277" spans="1:10" s="5" customFormat="1" ht="138">
      <c r="A277" s="1" t="s">
        <v>5264</v>
      </c>
      <c r="B277" s="2" t="s">
        <v>5265</v>
      </c>
      <c r="C277" s="2" t="s">
        <v>5266</v>
      </c>
      <c r="D277" s="2" t="s">
        <v>5267</v>
      </c>
      <c r="E277" s="2" t="s">
        <v>5268</v>
      </c>
      <c r="F277" s="2" t="s">
        <v>5269</v>
      </c>
      <c r="G277" s="2" t="s">
        <v>2946</v>
      </c>
      <c r="H277" s="3" t="str">
        <f>VLOOKUP(B$1:B$463,[1]Sheet2!$C$3:$H$4435,6,0)</f>
        <v>非正常</v>
      </c>
      <c r="I277" s="4" t="str">
        <f>VLOOKUP(B$1:B$463,[1]Sheet2!$C$3:$I$4076,7,0)</f>
        <v>2019-04-29</v>
      </c>
      <c r="J277" s="3"/>
    </row>
    <row r="278" spans="1:10" s="5" customFormat="1" ht="103.5">
      <c r="A278" s="1" t="s">
        <v>2825</v>
      </c>
      <c r="B278" s="2" t="s">
        <v>2826</v>
      </c>
      <c r="C278" s="2" t="s">
        <v>2827</v>
      </c>
      <c r="D278" s="2" t="s">
        <v>2828</v>
      </c>
      <c r="E278" s="2" t="s">
        <v>2829</v>
      </c>
      <c r="F278" s="2" t="s">
        <v>2830</v>
      </c>
      <c r="G278" s="2" t="s">
        <v>2946</v>
      </c>
      <c r="H278" s="3" t="str">
        <f>VLOOKUP(B$1:B$463,[1]Sheet2!$C$3:$H$4435,6,0)</f>
        <v>非正常</v>
      </c>
      <c r="I278" s="4" t="str">
        <f>VLOOKUP(B$1:B$463,[1]Sheet2!$C$3:$I$4076,7,0)</f>
        <v>2019-04-29</v>
      </c>
      <c r="J278" s="3"/>
    </row>
    <row r="279" spans="1:10" s="5" customFormat="1" ht="103.5">
      <c r="A279" s="6" t="s">
        <v>1123</v>
      </c>
      <c r="B279" s="7" t="s">
        <v>1124</v>
      </c>
      <c r="C279" s="7" t="s">
        <v>1125</v>
      </c>
      <c r="D279" s="7" t="s">
        <v>1126</v>
      </c>
      <c r="E279" s="7" t="s">
        <v>1127</v>
      </c>
      <c r="F279" s="7" t="s">
        <v>1128</v>
      </c>
      <c r="G279" s="7" t="s">
        <v>2939</v>
      </c>
      <c r="H279" s="3" t="str">
        <f>VLOOKUP(B$1:B$463,[1]Sheet2!$C$3:$H$4435,6,0)</f>
        <v>非正常</v>
      </c>
      <c r="I279" s="4" t="str">
        <f>VLOOKUP(B$1:B$463,[1]Sheet2!$C$3:$I$4076,7,0)</f>
        <v>2019-04-29</v>
      </c>
      <c r="J279" s="3"/>
    </row>
    <row r="280" spans="1:10" s="5" customFormat="1" ht="103.5">
      <c r="A280" s="1" t="s">
        <v>1171</v>
      </c>
      <c r="B280" s="2" t="s">
        <v>1172</v>
      </c>
      <c r="C280" s="2" t="s">
        <v>1173</v>
      </c>
      <c r="D280" s="2" t="s">
        <v>1174</v>
      </c>
      <c r="E280" s="2" t="s">
        <v>1175</v>
      </c>
      <c r="F280" s="2" t="s">
        <v>1176</v>
      </c>
      <c r="G280" s="2" t="s">
        <v>2939</v>
      </c>
      <c r="H280" s="3" t="str">
        <f>VLOOKUP(B$1:B$463,[1]Sheet2!$C$3:$H$4435,6,0)</f>
        <v>非正常</v>
      </c>
      <c r="I280" s="4" t="str">
        <f>VLOOKUP(B$1:B$463,[1]Sheet2!$C$3:$I$4076,7,0)</f>
        <v>2019-04-29</v>
      </c>
      <c r="J280" s="3"/>
    </row>
    <row r="281" spans="1:10" s="5" customFormat="1" ht="120.75">
      <c r="A281" s="1" t="s">
        <v>1216</v>
      </c>
      <c r="B281" s="2" t="s">
        <v>1217</v>
      </c>
      <c r="C281" s="2" t="s">
        <v>1218</v>
      </c>
      <c r="D281" s="2" t="s">
        <v>1219</v>
      </c>
      <c r="E281" s="2" t="s">
        <v>1220</v>
      </c>
      <c r="F281" s="2" t="s">
        <v>1221</v>
      </c>
      <c r="G281" s="2" t="s">
        <v>3872</v>
      </c>
      <c r="H281" s="3" t="str">
        <f>VLOOKUP(B$1:B$463,[1]Sheet2!$C$3:$H$4435,6,0)</f>
        <v>非正常</v>
      </c>
      <c r="I281" s="4" t="str">
        <f>VLOOKUP(B$1:B$463,[1]Sheet2!$C$3:$I$4076,7,0)</f>
        <v>2019-04-29</v>
      </c>
      <c r="J281" s="3"/>
    </row>
    <row r="282" spans="1:10" s="5" customFormat="1" ht="120.75">
      <c r="A282" s="6" t="s">
        <v>3008</v>
      </c>
      <c r="B282" s="7" t="s">
        <v>3009</v>
      </c>
      <c r="C282" s="7" t="s">
        <v>3010</v>
      </c>
      <c r="D282" s="7" t="s">
        <v>3011</v>
      </c>
      <c r="E282" s="7" t="s">
        <v>3012</v>
      </c>
      <c r="F282" s="7" t="s">
        <v>3013</v>
      </c>
      <c r="G282" s="7" t="s">
        <v>2946</v>
      </c>
      <c r="H282" s="3" t="str">
        <f>VLOOKUP(B$1:B$463,[1]Sheet2!$C$3:$H$4435,6,0)</f>
        <v>非正常</v>
      </c>
      <c r="I282" s="4" t="str">
        <f>VLOOKUP(B$1:B$463,[1]Sheet2!$C$3:$I$4076,7,0)</f>
        <v>2019-04-29</v>
      </c>
      <c r="J282" s="3"/>
    </row>
    <row r="283" spans="1:10" s="5" customFormat="1" ht="120.75">
      <c r="A283" s="1" t="s">
        <v>3018</v>
      </c>
      <c r="B283" s="2" t="s">
        <v>3019</v>
      </c>
      <c r="C283" s="2" t="s">
        <v>3020</v>
      </c>
      <c r="D283" s="2" t="s">
        <v>3021</v>
      </c>
      <c r="E283" s="2" t="s">
        <v>5220</v>
      </c>
      <c r="F283" s="2" t="s">
        <v>3022</v>
      </c>
      <c r="G283" s="2" t="s">
        <v>2939</v>
      </c>
      <c r="H283" s="3" t="str">
        <f>VLOOKUP(B$1:B$463,[1]Sheet2!$C$3:$H$4435,6,0)</f>
        <v>非正常</v>
      </c>
      <c r="I283" s="4" t="str">
        <f>VLOOKUP(B$1:B$463,[1]Sheet2!$C$3:$I$4076,7,0)</f>
        <v>2019-04-29</v>
      </c>
      <c r="J283" s="3"/>
    </row>
    <row r="284" spans="1:10" s="5" customFormat="1" ht="120.75">
      <c r="A284" s="1" t="s">
        <v>3029</v>
      </c>
      <c r="B284" s="2" t="s">
        <v>3030</v>
      </c>
      <c r="C284" s="2" t="s">
        <v>3031</v>
      </c>
      <c r="D284" s="2" t="s">
        <v>3032</v>
      </c>
      <c r="E284" s="2" t="s">
        <v>3028</v>
      </c>
      <c r="F284" s="2" t="s">
        <v>3033</v>
      </c>
      <c r="G284" s="2" t="s">
        <v>2939</v>
      </c>
      <c r="H284" s="3" t="str">
        <f>VLOOKUP(B$1:B$463,[1]Sheet2!$C$3:$H$4435,6,0)</f>
        <v>非正常</v>
      </c>
      <c r="I284" s="4" t="str">
        <f>VLOOKUP(B$1:B$463,[1]Sheet2!$C$3:$I$4076,7,0)</f>
        <v>2019-04-29</v>
      </c>
      <c r="J284" s="3"/>
    </row>
    <row r="285" spans="1:10" s="5" customFormat="1" ht="103.5">
      <c r="A285" s="1" t="s">
        <v>3044</v>
      </c>
      <c r="B285" s="2" t="s">
        <v>3045</v>
      </c>
      <c r="C285" s="2" t="s">
        <v>3046</v>
      </c>
      <c r="D285" s="2" t="s">
        <v>3047</v>
      </c>
      <c r="E285" s="2" t="s">
        <v>3048</v>
      </c>
      <c r="F285" s="2" t="s">
        <v>3049</v>
      </c>
      <c r="G285" s="2" t="s">
        <v>2939</v>
      </c>
      <c r="H285" s="3" t="str">
        <f>VLOOKUP(B$1:B$463,[1]Sheet2!$C$3:$H$4435,6,0)</f>
        <v>非正常</v>
      </c>
      <c r="I285" s="4" t="str">
        <f>VLOOKUP(B$1:B$463,[1]Sheet2!$C$3:$I$4076,7,0)</f>
        <v>2019-04-29</v>
      </c>
      <c r="J285" s="3"/>
    </row>
    <row r="286" spans="1:10" s="5" customFormat="1" ht="103.5">
      <c r="A286" s="1" t="s">
        <v>3051</v>
      </c>
      <c r="B286" s="2" t="s">
        <v>3052</v>
      </c>
      <c r="C286" s="2" t="s">
        <v>3053</v>
      </c>
      <c r="D286" s="2" t="s">
        <v>3054</v>
      </c>
      <c r="E286" s="2" t="s">
        <v>4040</v>
      </c>
      <c r="F286" s="2" t="s">
        <v>3055</v>
      </c>
      <c r="G286" s="2" t="s">
        <v>2939</v>
      </c>
      <c r="H286" s="3" t="str">
        <f>VLOOKUP(B$1:B$463,[1]Sheet2!$C$3:$H$4435,6,0)</f>
        <v>非正常</v>
      </c>
      <c r="I286" s="4" t="str">
        <f>VLOOKUP(B$1:B$463,[1]Sheet2!$C$3:$I$4076,7,0)</f>
        <v>2019-04-29</v>
      </c>
      <c r="J286" s="3"/>
    </row>
    <row r="287" spans="1:10" s="5" customFormat="1" ht="138">
      <c r="A287" s="6" t="s">
        <v>3056</v>
      </c>
      <c r="B287" s="7" t="s">
        <v>3057</v>
      </c>
      <c r="C287" s="7" t="s">
        <v>3058</v>
      </c>
      <c r="D287" s="7" t="s">
        <v>3059</v>
      </c>
      <c r="E287" s="7" t="s">
        <v>1201</v>
      </c>
      <c r="F287" s="7" t="s">
        <v>3060</v>
      </c>
      <c r="G287" s="7" t="s">
        <v>3872</v>
      </c>
      <c r="H287" s="3" t="str">
        <f>VLOOKUP(B$1:B$463,[1]Sheet2!$C$3:$H$4435,6,0)</f>
        <v>非正常</v>
      </c>
      <c r="I287" s="4" t="str">
        <f>VLOOKUP(B$1:B$463,[1]Sheet2!$C$3:$I$4076,7,0)</f>
        <v>2019-04-29</v>
      </c>
      <c r="J287" s="3"/>
    </row>
    <row r="288" spans="1:10" s="5" customFormat="1" ht="120.75">
      <c r="A288" s="1" t="s">
        <v>3061</v>
      </c>
      <c r="B288" s="2" t="s">
        <v>3062</v>
      </c>
      <c r="C288" s="2" t="s">
        <v>3063</v>
      </c>
      <c r="D288" s="2" t="s">
        <v>3064</v>
      </c>
      <c r="E288" s="2" t="s">
        <v>4043</v>
      </c>
      <c r="F288" s="2" t="s">
        <v>3065</v>
      </c>
      <c r="G288" s="2" t="s">
        <v>3848</v>
      </c>
      <c r="H288" s="3" t="str">
        <f>VLOOKUP(B$1:B$463,[1]Sheet2!$C$3:$H$4435,6,0)</f>
        <v>非正常</v>
      </c>
      <c r="I288" s="4" t="str">
        <f>VLOOKUP(B$1:B$463,[1]Sheet2!$C$3:$I$4076,7,0)</f>
        <v>2019-04-29</v>
      </c>
      <c r="J288" s="3"/>
    </row>
    <row r="289" spans="1:10" s="5" customFormat="1" ht="138">
      <c r="A289" s="6" t="s">
        <v>3074</v>
      </c>
      <c r="B289" s="7" t="s">
        <v>3075</v>
      </c>
      <c r="C289" s="7" t="s">
        <v>3076</v>
      </c>
      <c r="D289" s="7" t="s">
        <v>3077</v>
      </c>
      <c r="E289" s="7" t="s">
        <v>3078</v>
      </c>
      <c r="F289" s="7" t="s">
        <v>3079</v>
      </c>
      <c r="G289" s="7" t="s">
        <v>2946</v>
      </c>
      <c r="H289" s="3" t="str">
        <f>VLOOKUP(B$1:B$463,[1]Sheet2!$C$3:$H$4435,6,0)</f>
        <v>非正常</v>
      </c>
      <c r="I289" s="4" t="str">
        <f>VLOOKUP(B$1:B$463,[1]Sheet2!$C$3:$I$4076,7,0)</f>
        <v>2019-04-29</v>
      </c>
      <c r="J289" s="3"/>
    </row>
    <row r="290" spans="1:10" s="5" customFormat="1" ht="120.75">
      <c r="A290" s="1" t="s">
        <v>1305</v>
      </c>
      <c r="B290" s="2" t="s">
        <v>1306</v>
      </c>
      <c r="C290" s="2" t="s">
        <v>1307</v>
      </c>
      <c r="D290" s="2" t="s">
        <v>1308</v>
      </c>
      <c r="E290" s="2" t="s">
        <v>1309</v>
      </c>
      <c r="F290" s="2" t="s">
        <v>1310</v>
      </c>
      <c r="G290" s="2" t="s">
        <v>2946</v>
      </c>
      <c r="H290" s="3" t="str">
        <f>VLOOKUP(B$1:B$463,[1]Sheet2!$C$3:$H$4435,6,0)</f>
        <v>非正常</v>
      </c>
      <c r="I290" s="4" t="str">
        <f>VLOOKUP(B$1:B$463,[1]Sheet2!$C$3:$I$4076,7,0)</f>
        <v>2019-04-29</v>
      </c>
      <c r="J290" s="3"/>
    </row>
    <row r="291" spans="1:10" s="5" customFormat="1" ht="138">
      <c r="A291" s="1" t="s">
        <v>1439</v>
      </c>
      <c r="B291" s="2" t="s">
        <v>1440</v>
      </c>
      <c r="C291" s="2" t="s">
        <v>1441</v>
      </c>
      <c r="D291" s="2" t="s">
        <v>1442</v>
      </c>
      <c r="E291" s="2" t="s">
        <v>1443</v>
      </c>
      <c r="F291" s="2" t="s">
        <v>1444</v>
      </c>
      <c r="G291" s="2" t="s">
        <v>3872</v>
      </c>
      <c r="H291" s="3" t="str">
        <f>VLOOKUP(B$1:B$463,[1]Sheet2!$C$3:$H$4435,6,0)</f>
        <v>非正常</v>
      </c>
      <c r="I291" s="4" t="str">
        <f>VLOOKUP(B$1:B$463,[1]Sheet2!$C$3:$I$4076,7,0)</f>
        <v>2019-04-29</v>
      </c>
      <c r="J291" s="3"/>
    </row>
    <row r="292" spans="1:10" s="5" customFormat="1" ht="120.75">
      <c r="A292" s="1" t="s">
        <v>1522</v>
      </c>
      <c r="B292" s="2" t="s">
        <v>1523</v>
      </c>
      <c r="C292" s="2" t="s">
        <v>1524</v>
      </c>
      <c r="D292" s="2" t="s">
        <v>1525</v>
      </c>
      <c r="E292" s="2" t="s">
        <v>3023</v>
      </c>
      <c r="F292" s="2" t="s">
        <v>1526</v>
      </c>
      <c r="G292" s="2" t="s">
        <v>2946</v>
      </c>
      <c r="H292" s="3" t="str">
        <f>VLOOKUP(B$1:B$463,[1]Sheet2!$C$3:$H$4435,6,0)</f>
        <v>非正常</v>
      </c>
      <c r="I292" s="4" t="str">
        <f>VLOOKUP(B$1:B$463,[1]Sheet2!$C$3:$I$4076,7,0)</f>
        <v>2019-04-29</v>
      </c>
      <c r="J292" s="3"/>
    </row>
    <row r="293" spans="1:10" s="5" customFormat="1" ht="103.5">
      <c r="A293" s="6" t="s">
        <v>4293</v>
      </c>
      <c r="B293" s="7" t="s">
        <v>4294</v>
      </c>
      <c r="C293" s="7" t="s">
        <v>4295</v>
      </c>
      <c r="D293" s="7" t="s">
        <v>4296</v>
      </c>
      <c r="E293" s="7" t="s">
        <v>4297</v>
      </c>
      <c r="F293" s="7" t="s">
        <v>4298</v>
      </c>
      <c r="G293" s="7" t="s">
        <v>2939</v>
      </c>
      <c r="H293" s="3" t="str">
        <f>VLOOKUP(B$1:B$463,[1]Sheet2!$C$3:$H$4435,6,0)</f>
        <v>非正常</v>
      </c>
      <c r="I293" s="4" t="str">
        <f>VLOOKUP(B$1:B$463,[1]Sheet2!$C$3:$I$4076,7,0)</f>
        <v>2019-04-29</v>
      </c>
      <c r="J293" s="3"/>
    </row>
    <row r="294" spans="1:10" s="5" customFormat="1" ht="120.75">
      <c r="A294" s="1" t="s">
        <v>4332</v>
      </c>
      <c r="B294" s="2" t="s">
        <v>4333</v>
      </c>
      <c r="C294" s="2" t="s">
        <v>4334</v>
      </c>
      <c r="D294" s="2" t="s">
        <v>4335</v>
      </c>
      <c r="E294" s="2" t="s">
        <v>4336</v>
      </c>
      <c r="F294" s="2" t="s">
        <v>4337</v>
      </c>
      <c r="G294" s="2" t="s">
        <v>2946</v>
      </c>
      <c r="H294" s="3" t="str">
        <f>VLOOKUP(B$1:B$463,[1]Sheet2!$C$3:$H$4435,6,0)</f>
        <v>非正常</v>
      </c>
      <c r="I294" s="4" t="str">
        <f>VLOOKUP(B$1:B$463,[1]Sheet2!$C$3:$I$4076,7,0)</f>
        <v>2019-04-29</v>
      </c>
      <c r="J294" s="3"/>
    </row>
    <row r="295" spans="1:10" s="5" customFormat="1" ht="120.75">
      <c r="A295" s="6" t="s">
        <v>4342</v>
      </c>
      <c r="B295" s="7" t="s">
        <v>4343</v>
      </c>
      <c r="C295" s="7" t="s">
        <v>4344</v>
      </c>
      <c r="D295" s="7" t="s">
        <v>4345</v>
      </c>
      <c r="E295" s="7" t="s">
        <v>4346</v>
      </c>
      <c r="F295" s="7" t="s">
        <v>4347</v>
      </c>
      <c r="G295" s="7" t="s">
        <v>2946</v>
      </c>
      <c r="H295" s="3" t="str">
        <f>VLOOKUP(B$1:B$463,[1]Sheet2!$C$3:$H$4435,6,0)</f>
        <v>非正常</v>
      </c>
      <c r="I295" s="4" t="str">
        <f>VLOOKUP(B$1:B$463,[1]Sheet2!$C$3:$I$4076,7,0)</f>
        <v>2019-04-29</v>
      </c>
      <c r="J295" s="3"/>
    </row>
    <row r="296" spans="1:10" s="5" customFormat="1" ht="120.75">
      <c r="A296" s="1" t="s">
        <v>2658</v>
      </c>
      <c r="B296" s="2" t="s">
        <v>2659</v>
      </c>
      <c r="C296" s="2" t="s">
        <v>2660</v>
      </c>
      <c r="D296" s="2" t="s">
        <v>2661</v>
      </c>
      <c r="E296" s="2" t="s">
        <v>2662</v>
      </c>
      <c r="F296" s="2" t="s">
        <v>2663</v>
      </c>
      <c r="G296" s="2" t="s">
        <v>2939</v>
      </c>
      <c r="H296" s="3" t="str">
        <f>VLOOKUP(B$1:B$463,[1]Sheet2!$C$3:$H$4435,6,0)</f>
        <v>非正常</v>
      </c>
      <c r="I296" s="4" t="str">
        <f>VLOOKUP(B$1:B$463,[1]Sheet2!$C$3:$I$4076,7,0)</f>
        <v>2019-04-29</v>
      </c>
      <c r="J296" s="3"/>
    </row>
    <row r="297" spans="1:10" s="5" customFormat="1" ht="86.25">
      <c r="A297" s="6" t="s">
        <v>2664</v>
      </c>
      <c r="B297" s="7" t="s">
        <v>2665</v>
      </c>
      <c r="C297" s="7" t="s">
        <v>2666</v>
      </c>
      <c r="D297" s="7" t="s">
        <v>2667</v>
      </c>
      <c r="E297" s="7" t="s">
        <v>2668</v>
      </c>
      <c r="F297" s="7" t="s">
        <v>2669</v>
      </c>
      <c r="G297" s="7" t="s">
        <v>2946</v>
      </c>
      <c r="H297" s="3" t="str">
        <f>VLOOKUP(B$1:B$463,[1]Sheet2!$C$3:$H$4435,6,0)</f>
        <v>非正常</v>
      </c>
      <c r="I297" s="4" t="str">
        <f>VLOOKUP(B$1:B$463,[1]Sheet2!$C$3:$I$4076,7,0)</f>
        <v>2019-04-29</v>
      </c>
      <c r="J297" s="3"/>
    </row>
    <row r="298" spans="1:10" s="5" customFormat="1" ht="103.5">
      <c r="A298" s="6" t="s">
        <v>2727</v>
      </c>
      <c r="B298" s="7" t="s">
        <v>2728</v>
      </c>
      <c r="C298" s="7" t="s">
        <v>2729</v>
      </c>
      <c r="D298" s="7" t="s">
        <v>2730</v>
      </c>
      <c r="E298" s="7" t="s">
        <v>2731</v>
      </c>
      <c r="F298" s="7" t="s">
        <v>3221</v>
      </c>
      <c r="G298" s="7" t="s">
        <v>2939</v>
      </c>
      <c r="H298" s="3" t="str">
        <f>VLOOKUP(B$1:B$463,[1]Sheet2!$C$3:$H$4435,6,0)</f>
        <v>非正常</v>
      </c>
      <c r="I298" s="4" t="str">
        <f>VLOOKUP(B$1:B$463,[1]Sheet2!$C$3:$I$4076,7,0)</f>
        <v>2019-04-29</v>
      </c>
      <c r="J298" s="3"/>
    </row>
    <row r="299" spans="1:10" s="5" customFormat="1" ht="120.75">
      <c r="A299" s="6" t="s">
        <v>3238</v>
      </c>
      <c r="B299" s="7" t="s">
        <v>3239</v>
      </c>
      <c r="C299" s="7" t="s">
        <v>3240</v>
      </c>
      <c r="D299" s="7" t="s">
        <v>3241</v>
      </c>
      <c r="E299" s="7" t="s">
        <v>3242</v>
      </c>
      <c r="F299" s="7" t="s">
        <v>3243</v>
      </c>
      <c r="G299" s="7" t="s">
        <v>2946</v>
      </c>
      <c r="H299" s="3" t="str">
        <f>VLOOKUP(B$1:B$463,[1]Sheet2!$C$3:$H$4435,6,0)</f>
        <v>非正常</v>
      </c>
      <c r="I299" s="4" t="str">
        <f>VLOOKUP(B$1:B$463,[1]Sheet2!$C$3:$I$4076,7,0)</f>
        <v>2019-04-29</v>
      </c>
      <c r="J299" s="3"/>
    </row>
    <row r="300" spans="1:10" s="5" customFormat="1" ht="103.5">
      <c r="A300" s="1" t="s">
        <v>3717</v>
      </c>
      <c r="B300" s="2" t="s">
        <v>3718</v>
      </c>
      <c r="C300" s="2" t="s">
        <v>3719</v>
      </c>
      <c r="D300" s="2" t="s">
        <v>3720</v>
      </c>
      <c r="E300" s="2" t="s">
        <v>3721</v>
      </c>
      <c r="F300" s="2" t="s">
        <v>3722</v>
      </c>
      <c r="G300" s="2" t="s">
        <v>2946</v>
      </c>
      <c r="H300" s="3" t="str">
        <f>VLOOKUP(B$1:B$463,[1]Sheet2!$C$3:$H$4435,6,0)</f>
        <v>非正常</v>
      </c>
      <c r="I300" s="4" t="str">
        <f>VLOOKUP(B$1:B$463,[1]Sheet2!$C$3:$I$4076,7,0)</f>
        <v>2019-04-29</v>
      </c>
      <c r="J300" s="3"/>
    </row>
    <row r="301" spans="1:10" s="5" customFormat="1" ht="69">
      <c r="A301" s="1" t="s">
        <v>3723</v>
      </c>
      <c r="B301" s="2" t="s">
        <v>3724</v>
      </c>
      <c r="C301" s="2" t="s">
        <v>3725</v>
      </c>
      <c r="D301" s="2" t="s">
        <v>3726</v>
      </c>
      <c r="E301" s="2" t="s">
        <v>3727</v>
      </c>
      <c r="F301" s="2" t="s">
        <v>3728</v>
      </c>
      <c r="G301" s="2" t="s">
        <v>2939</v>
      </c>
      <c r="H301" s="3" t="str">
        <f>VLOOKUP(B$1:B$463,[1]Sheet2!$C$3:$H$4435,6,0)</f>
        <v>非正常</v>
      </c>
      <c r="I301" s="4" t="str">
        <f>VLOOKUP(B$1:B$463,[1]Sheet2!$C$3:$I$4076,7,0)</f>
        <v>2019-04-29</v>
      </c>
      <c r="J301" s="3"/>
    </row>
    <row r="302" spans="1:10" s="5" customFormat="1" ht="86.25">
      <c r="A302" s="1" t="s">
        <v>1681</v>
      </c>
      <c r="B302" s="2" t="s">
        <v>1682</v>
      </c>
      <c r="C302" s="2" t="s">
        <v>1683</v>
      </c>
      <c r="D302" s="2" t="s">
        <v>1684</v>
      </c>
      <c r="E302" s="2" t="s">
        <v>1685</v>
      </c>
      <c r="F302" s="2" t="s">
        <v>1686</v>
      </c>
      <c r="G302" s="2" t="s">
        <v>2946</v>
      </c>
      <c r="H302" s="3" t="str">
        <f>VLOOKUP(B$1:B$463,[1]Sheet2!$C$3:$H$4435,6,0)</f>
        <v>非正常</v>
      </c>
      <c r="I302" s="4" t="str">
        <f>VLOOKUP(B$1:B$463,[1]Sheet2!$C$3:$I$4076,7,0)</f>
        <v>2019-04-29</v>
      </c>
      <c r="J302" s="3"/>
    </row>
    <row r="303" spans="1:10" s="5" customFormat="1" ht="120.75">
      <c r="A303" s="6" t="s">
        <v>2940</v>
      </c>
      <c r="B303" s="7" t="s">
        <v>2941</v>
      </c>
      <c r="C303" s="7" t="s">
        <v>2942</v>
      </c>
      <c r="D303" s="7" t="s">
        <v>2943</v>
      </c>
      <c r="E303" s="7" t="s">
        <v>2944</v>
      </c>
      <c r="F303" s="7" t="s">
        <v>2945</v>
      </c>
      <c r="G303" s="7" t="s">
        <v>2946</v>
      </c>
      <c r="H303" s="3" t="str">
        <f>VLOOKUP(B$1:B$463,[2]Sheet1!$B$3:$I$973,8,0)</f>
        <v>非正常</v>
      </c>
      <c r="I303" s="4" t="str">
        <f>VLOOKUP(B$1:B$463,[2]Sheet1!$B$3:$J$920,9,0)</f>
        <v>2019-04-29</v>
      </c>
      <c r="J303" s="3"/>
    </row>
    <row r="304" spans="1:10" s="5" customFormat="1" ht="120.75">
      <c r="A304" s="6" t="s">
        <v>3873</v>
      </c>
      <c r="B304" s="7" t="s">
        <v>3874</v>
      </c>
      <c r="C304" s="7" t="s">
        <v>3875</v>
      </c>
      <c r="D304" s="7" t="s">
        <v>3876</v>
      </c>
      <c r="E304" s="7" t="s">
        <v>3877</v>
      </c>
      <c r="F304" s="7" t="s">
        <v>3878</v>
      </c>
      <c r="G304" s="7" t="s">
        <v>2946</v>
      </c>
      <c r="H304" s="3" t="str">
        <f>VLOOKUP(B$1:B$463,[2]Sheet1!$B$3:$I$973,8,0)</f>
        <v>非正常</v>
      </c>
      <c r="I304" s="4" t="str">
        <f>VLOOKUP(B$1:B$463,[2]Sheet1!$B$3:$J$920,9,0)</f>
        <v>2019-04-29</v>
      </c>
      <c r="J304" s="3"/>
    </row>
    <row r="305" spans="1:10" s="5" customFormat="1" ht="103.5">
      <c r="A305" s="6" t="s">
        <v>3885</v>
      </c>
      <c r="B305" s="7" t="s">
        <v>3886</v>
      </c>
      <c r="C305" s="7" t="s">
        <v>3887</v>
      </c>
      <c r="D305" s="7" t="s">
        <v>3888</v>
      </c>
      <c r="E305" s="7" t="s">
        <v>3889</v>
      </c>
      <c r="F305" s="7" t="s">
        <v>3890</v>
      </c>
      <c r="G305" s="7" t="s">
        <v>3845</v>
      </c>
      <c r="H305" s="3" t="str">
        <f>VLOOKUP(B$1:B$463,[2]Sheet1!$B$3:$I$973,8,0)</f>
        <v>非正常</v>
      </c>
      <c r="I305" s="4" t="str">
        <f>VLOOKUP(B$1:B$463,[2]Sheet1!$B$3:$J$920,9,0)</f>
        <v>2019-04-29</v>
      </c>
      <c r="J305" s="3"/>
    </row>
    <row r="306" spans="1:10" s="5" customFormat="1" ht="120.75">
      <c r="A306" s="6" t="s">
        <v>3935</v>
      </c>
      <c r="B306" s="7" t="s">
        <v>3936</v>
      </c>
      <c r="C306" s="7" t="s">
        <v>3937</v>
      </c>
      <c r="D306" s="7" t="s">
        <v>3938</v>
      </c>
      <c r="E306" s="7" t="s">
        <v>3864</v>
      </c>
      <c r="F306" s="7" t="s">
        <v>3939</v>
      </c>
      <c r="G306" s="7" t="s">
        <v>2946</v>
      </c>
      <c r="H306" s="3" t="str">
        <f>VLOOKUP(B$1:B$463,[2]Sheet1!$B$3:$I$973,8,0)</f>
        <v>非正常</v>
      </c>
      <c r="I306" s="4" t="str">
        <f>VLOOKUP(B$1:B$463,[2]Sheet1!$B$3:$J$920,9,0)</f>
        <v>2019-04-29</v>
      </c>
      <c r="J306" s="3"/>
    </row>
    <row r="307" spans="1:10" s="5" customFormat="1" ht="103.5">
      <c r="A307" s="1" t="s">
        <v>3953</v>
      </c>
      <c r="B307" s="2" t="s">
        <v>3954</v>
      </c>
      <c r="C307" s="2" t="s">
        <v>3955</v>
      </c>
      <c r="D307" s="2" t="s">
        <v>3915</v>
      </c>
      <c r="E307" s="2" t="s">
        <v>3916</v>
      </c>
      <c r="F307" s="2" t="s">
        <v>3956</v>
      </c>
      <c r="G307" s="2" t="s">
        <v>2939</v>
      </c>
      <c r="H307" s="3" t="str">
        <f>VLOOKUP(B$1:B$463,[2]Sheet1!$B$3:$I$973,8,0)</f>
        <v>非正常</v>
      </c>
      <c r="I307" s="4" t="str">
        <f>VLOOKUP(B$1:B$463,[2]Sheet1!$B$3:$J$920,9,0)</f>
        <v>2019-04-29</v>
      </c>
      <c r="J307" s="3"/>
    </row>
    <row r="308" spans="1:10" s="5" customFormat="1" ht="103.5">
      <c r="A308" s="6" t="s">
        <v>1365</v>
      </c>
      <c r="B308" s="7" t="s">
        <v>1366</v>
      </c>
      <c r="C308" s="7" t="s">
        <v>1367</v>
      </c>
      <c r="D308" s="7" t="s">
        <v>1368</v>
      </c>
      <c r="E308" s="7" t="s">
        <v>1369</v>
      </c>
      <c r="F308" s="7" t="s">
        <v>1370</v>
      </c>
      <c r="G308" s="7" t="s">
        <v>2946</v>
      </c>
      <c r="H308" s="3" t="str">
        <f>VLOOKUP(B$1:B$463,[2]Sheet1!$B$3:$I$973,8,0)</f>
        <v>非正常</v>
      </c>
      <c r="I308" s="4" t="str">
        <f>VLOOKUP(B$1:B$463,[2]Sheet1!$B$3:$J$920,9,0)</f>
        <v>2019-04-29</v>
      </c>
      <c r="J308" s="3"/>
    </row>
    <row r="309" spans="1:10" s="5" customFormat="1" ht="86.25">
      <c r="A309" s="1" t="s">
        <v>4182</v>
      </c>
      <c r="B309" s="2" t="s">
        <v>4183</v>
      </c>
      <c r="C309" s="2" t="s">
        <v>4184</v>
      </c>
      <c r="D309" s="2" t="s">
        <v>4185</v>
      </c>
      <c r="E309" s="2" t="s">
        <v>4186</v>
      </c>
      <c r="F309" s="2" t="s">
        <v>4187</v>
      </c>
      <c r="G309" s="2" t="s">
        <v>2946</v>
      </c>
      <c r="H309" s="3" t="str">
        <f>VLOOKUP(B$1:B$463,[2]Sheet1!$B$3:$I$973,8,0)</f>
        <v>非正常</v>
      </c>
      <c r="I309" s="4" t="str">
        <f>VLOOKUP(B$1:B$463,[2]Sheet1!$B$3:$J$920,9,0)</f>
        <v>2019-04-29</v>
      </c>
      <c r="J309" s="3"/>
    </row>
    <row r="310" spans="1:10" s="5" customFormat="1" ht="103.5">
      <c r="A310" s="1" t="s">
        <v>4749</v>
      </c>
      <c r="B310" s="2" t="s">
        <v>4750</v>
      </c>
      <c r="C310" s="2" t="s">
        <v>4751</v>
      </c>
      <c r="D310" s="2" t="s">
        <v>4752</v>
      </c>
      <c r="E310" s="2" t="s">
        <v>4753</v>
      </c>
      <c r="F310" s="2" t="s">
        <v>4754</v>
      </c>
      <c r="G310" s="2" t="s">
        <v>3912</v>
      </c>
      <c r="H310" s="3" t="str">
        <f>VLOOKUP(B$1:B$463,[2]Sheet1!$B$3:$I$973,8,0)</f>
        <v>非正常</v>
      </c>
      <c r="I310" s="4" t="str">
        <f>VLOOKUP(B$1:B$463,[2]Sheet1!$B$3:$J$920,9,0)</f>
        <v>2019-04-29</v>
      </c>
      <c r="J310" s="3"/>
    </row>
    <row r="311" spans="1:10" s="5" customFormat="1" ht="120.75">
      <c r="A311" s="6" t="s">
        <v>4786</v>
      </c>
      <c r="B311" s="7" t="s">
        <v>4787</v>
      </c>
      <c r="C311" s="7" t="s">
        <v>4788</v>
      </c>
      <c r="D311" s="7" t="s">
        <v>4789</v>
      </c>
      <c r="E311" s="7" t="s">
        <v>4790</v>
      </c>
      <c r="F311" s="7" t="s">
        <v>4791</v>
      </c>
      <c r="G311" s="7" t="s">
        <v>2946</v>
      </c>
      <c r="H311" s="3" t="str">
        <f>VLOOKUP(B$1:B$463,[2]Sheet1!$B$3:$I$973,8,0)</f>
        <v>非正常</v>
      </c>
      <c r="I311" s="4" t="str">
        <f>VLOOKUP(B$1:B$463,[2]Sheet1!$B$3:$J$920,9,0)</f>
        <v>2019-04-29</v>
      </c>
      <c r="J311" s="3"/>
    </row>
    <row r="312" spans="1:10" s="5" customFormat="1" ht="120.75">
      <c r="A312" s="1" t="s">
        <v>4792</v>
      </c>
      <c r="B312" s="2" t="s">
        <v>4793</v>
      </c>
      <c r="C312" s="2" t="s">
        <v>4794</v>
      </c>
      <c r="D312" s="2" t="s">
        <v>4795</v>
      </c>
      <c r="E312" s="2" t="s">
        <v>4796</v>
      </c>
      <c r="F312" s="2" t="s">
        <v>4797</v>
      </c>
      <c r="G312" s="2" t="s">
        <v>2946</v>
      </c>
      <c r="H312" s="3" t="str">
        <f>VLOOKUP(B$1:B$463,[2]Sheet1!$B$3:$I$973,8,0)</f>
        <v>非正常</v>
      </c>
      <c r="I312" s="4" t="str">
        <f>VLOOKUP(B$1:B$463,[2]Sheet1!$B$3:$J$920,9,0)</f>
        <v>2019-04-29</v>
      </c>
      <c r="J312" s="3"/>
    </row>
    <row r="313" spans="1:10" s="5" customFormat="1" ht="120.75">
      <c r="A313" s="1" t="s">
        <v>2007</v>
      </c>
      <c r="B313" s="2" t="s">
        <v>2008</v>
      </c>
      <c r="C313" s="2" t="s">
        <v>2009</v>
      </c>
      <c r="D313" s="2" t="s">
        <v>2010</v>
      </c>
      <c r="E313" s="2" t="s">
        <v>2011</v>
      </c>
      <c r="F313" s="2" t="s">
        <v>2012</v>
      </c>
      <c r="G313" s="2" t="s">
        <v>3866</v>
      </c>
      <c r="H313" s="3" t="str">
        <f>VLOOKUP(B$1:B$463,[2]Sheet1!$B$3:$I$973,8,0)</f>
        <v>非正常</v>
      </c>
      <c r="I313" s="4" t="str">
        <f>VLOOKUP(B$1:B$463,[2]Sheet1!$B$3:$J$920,9,0)</f>
        <v>2019-04-29</v>
      </c>
      <c r="J313" s="3"/>
    </row>
    <row r="314" spans="1:10" s="5" customFormat="1" ht="103.5">
      <c r="A314" s="6" t="s">
        <v>4115</v>
      </c>
      <c r="B314" s="7" t="s">
        <v>4116</v>
      </c>
      <c r="C314" s="7" t="s">
        <v>4117</v>
      </c>
      <c r="D314" s="7" t="s">
        <v>4118</v>
      </c>
      <c r="E314" s="7" t="s">
        <v>4119</v>
      </c>
      <c r="F314" s="7" t="s">
        <v>4120</v>
      </c>
      <c r="G314" s="7" t="s">
        <v>2939</v>
      </c>
      <c r="H314" s="3" t="str">
        <f>VLOOKUP(B$1:B$463,[2]Sheet1!$B$3:$I$973,8,0)</f>
        <v>非正常</v>
      </c>
      <c r="I314" s="4" t="str">
        <f>VLOOKUP(B$1:B$463,[2]Sheet1!$B$3:$J$920,9,0)</f>
        <v>2019-04-29</v>
      </c>
      <c r="J314" s="3"/>
    </row>
    <row r="315" spans="1:10" s="5" customFormat="1" ht="138">
      <c r="A315" s="1" t="s">
        <v>2406</v>
      </c>
      <c r="B315" s="2" t="s">
        <v>2407</v>
      </c>
      <c r="C315" s="2" t="s">
        <v>2408</v>
      </c>
      <c r="D315" s="2" t="s">
        <v>2409</v>
      </c>
      <c r="E315" s="2" t="s">
        <v>2410</v>
      </c>
      <c r="F315" s="2" t="s">
        <v>2411</v>
      </c>
      <c r="G315" s="2" t="s">
        <v>2946</v>
      </c>
      <c r="H315" s="3" t="str">
        <f>VLOOKUP(B$1:B$463,[2]Sheet1!$B$3:$I$973,8,0)</f>
        <v>非正常</v>
      </c>
      <c r="I315" s="4" t="str">
        <f>VLOOKUP(B$1:B$463,[2]Sheet1!$B$3:$J$920,9,0)</f>
        <v>2019-04-29</v>
      </c>
      <c r="J315" s="3"/>
    </row>
    <row r="316" spans="1:10" s="5" customFormat="1" ht="86.25">
      <c r="A316" s="1" t="s">
        <v>4394</v>
      </c>
      <c r="B316" s="2" t="s">
        <v>4395</v>
      </c>
      <c r="C316" s="2" t="s">
        <v>4396</v>
      </c>
      <c r="D316" s="2" t="s">
        <v>4397</v>
      </c>
      <c r="E316" s="2" t="s">
        <v>4398</v>
      </c>
      <c r="F316" s="2" t="s">
        <v>4399</v>
      </c>
      <c r="G316" s="2" t="s">
        <v>2946</v>
      </c>
      <c r="H316" s="3" t="str">
        <f>VLOOKUP(B$1:B$463,[2]Sheet1!$B$3:$I$973,8,0)</f>
        <v>非正常</v>
      </c>
      <c r="I316" s="4" t="str">
        <f>VLOOKUP(B$1:B$463,[2]Sheet1!$B$3:$J$920,9,0)</f>
        <v>2019-04-29</v>
      </c>
      <c r="J316" s="3"/>
    </row>
    <row r="317" spans="1:10" s="5" customFormat="1" ht="103.5">
      <c r="A317" s="6" t="s">
        <v>4483</v>
      </c>
      <c r="B317" s="7" t="s">
        <v>4484</v>
      </c>
      <c r="C317" s="7" t="s">
        <v>4485</v>
      </c>
      <c r="D317" s="7" t="s">
        <v>4486</v>
      </c>
      <c r="E317" s="7" t="s">
        <v>4487</v>
      </c>
      <c r="F317" s="7" t="s">
        <v>4488</v>
      </c>
      <c r="G317" s="7" t="s">
        <v>2946</v>
      </c>
      <c r="H317" s="3" t="str">
        <f>VLOOKUP(B$1:B$463,[2]Sheet1!$B$3:$I$973,8,0)</f>
        <v>非正常</v>
      </c>
      <c r="I317" s="4" t="str">
        <f>VLOOKUP(B$1:B$463,[2]Sheet1!$B$3:$J$920,9,0)</f>
        <v>2019-04-29</v>
      </c>
      <c r="J317" s="3"/>
    </row>
    <row r="318" spans="1:10" s="5" customFormat="1" ht="120.75">
      <c r="A318" s="6" t="s">
        <v>5183</v>
      </c>
      <c r="B318" s="7" t="s">
        <v>5184</v>
      </c>
      <c r="C318" s="7" t="s">
        <v>5185</v>
      </c>
      <c r="D318" s="7" t="s">
        <v>5186</v>
      </c>
      <c r="E318" s="7" t="s">
        <v>5187</v>
      </c>
      <c r="F318" s="7" t="s">
        <v>5188</v>
      </c>
      <c r="G318" s="7" t="s">
        <v>2946</v>
      </c>
      <c r="H318" s="3" t="str">
        <f>VLOOKUP(B$1:B$463,[2]Sheet1!$B$3:$I$973,8,0)</f>
        <v>非正常</v>
      </c>
      <c r="I318" s="4" t="str">
        <f>VLOOKUP(B$1:B$463,[2]Sheet1!$B$3:$J$920,9,0)</f>
        <v>2019-04-29</v>
      </c>
      <c r="J318" s="3"/>
    </row>
    <row r="319" spans="1:10" s="5" customFormat="1" ht="138">
      <c r="A319" s="6" t="s">
        <v>3120</v>
      </c>
      <c r="B319" s="7" t="s">
        <v>3121</v>
      </c>
      <c r="C319" s="7" t="s">
        <v>3122</v>
      </c>
      <c r="D319" s="7" t="s">
        <v>3123</v>
      </c>
      <c r="E319" s="7" t="s">
        <v>3124</v>
      </c>
      <c r="F319" s="7" t="s">
        <v>3125</v>
      </c>
      <c r="G319" s="7" t="s">
        <v>3967</v>
      </c>
      <c r="H319" s="3" t="str">
        <f>VLOOKUP(B$1:B$463,[2]Sheet1!$B$3:$I$973,8,0)</f>
        <v>非正常</v>
      </c>
      <c r="I319" s="4" t="str">
        <f>VLOOKUP(B$1:B$463,[2]Sheet1!$B$3:$J$920,9,0)</f>
        <v>2019-04-29</v>
      </c>
      <c r="J319" s="3"/>
    </row>
    <row r="320" spans="1:10" s="5" customFormat="1" ht="120.75">
      <c r="A320" s="6" t="s">
        <v>3140</v>
      </c>
      <c r="B320" s="7" t="s">
        <v>3141</v>
      </c>
      <c r="C320" s="7" t="s">
        <v>3142</v>
      </c>
      <c r="D320" s="7" t="s">
        <v>3143</v>
      </c>
      <c r="E320" s="7" t="s">
        <v>3144</v>
      </c>
      <c r="F320" s="7" t="s">
        <v>3145</v>
      </c>
      <c r="G320" s="7" t="s">
        <v>2946</v>
      </c>
      <c r="H320" s="3" t="str">
        <f>VLOOKUP(B$1:B$463,[2]Sheet1!$B$3:$I$973,8,0)</f>
        <v>非正常</v>
      </c>
      <c r="I320" s="4" t="str">
        <f>VLOOKUP(B$1:B$463,[2]Sheet1!$B$3:$J$920,9,0)</f>
        <v>2019-04-29</v>
      </c>
      <c r="J320" s="3"/>
    </row>
    <row r="321" spans="1:10" s="5" customFormat="1" ht="120.75">
      <c r="A321" s="6" t="s">
        <v>3162</v>
      </c>
      <c r="B321" s="7" t="s">
        <v>3163</v>
      </c>
      <c r="C321" s="7" t="s">
        <v>3164</v>
      </c>
      <c r="D321" s="7" t="s">
        <v>3165</v>
      </c>
      <c r="E321" s="7" t="s">
        <v>3166</v>
      </c>
      <c r="F321" s="7" t="s">
        <v>3167</v>
      </c>
      <c r="G321" s="7" t="s">
        <v>2946</v>
      </c>
      <c r="H321" s="3" t="str">
        <f>VLOOKUP(B$1:B$463,[2]Sheet1!$B$3:$I$973,8,0)</f>
        <v>非正常</v>
      </c>
      <c r="I321" s="4" t="str">
        <f>VLOOKUP(B$1:B$463,[2]Sheet1!$B$3:$J$920,9,0)</f>
        <v>2019-04-29</v>
      </c>
      <c r="J321" s="3"/>
    </row>
    <row r="322" spans="1:10" s="5" customFormat="1" ht="120.75">
      <c r="A322" s="6" t="s">
        <v>2880</v>
      </c>
      <c r="B322" s="7" t="s">
        <v>2881</v>
      </c>
      <c r="C322" s="7" t="s">
        <v>2882</v>
      </c>
      <c r="D322" s="7" t="s">
        <v>2883</v>
      </c>
      <c r="E322" s="7" t="s">
        <v>2884</v>
      </c>
      <c r="F322" s="7" t="s">
        <v>2885</v>
      </c>
      <c r="G322" s="7" t="s">
        <v>3912</v>
      </c>
      <c r="H322" s="3" t="str">
        <f>VLOOKUP(B$1:B$463,[2]Sheet1!$B$3:$I$973,8,0)</f>
        <v>非正常</v>
      </c>
      <c r="I322" s="4" t="str">
        <f>VLOOKUP(B$1:B$463,[2]Sheet1!$B$3:$J$920,9,0)</f>
        <v>2019-04-29</v>
      </c>
      <c r="J322" s="3"/>
    </row>
    <row r="323" spans="1:10" s="5" customFormat="1" ht="138">
      <c r="A323" s="1" t="s">
        <v>3769</v>
      </c>
      <c r="B323" s="2" t="s">
        <v>3770</v>
      </c>
      <c r="C323" s="2" t="s">
        <v>3771</v>
      </c>
      <c r="D323" s="2" t="s">
        <v>3772</v>
      </c>
      <c r="E323" s="2" t="s">
        <v>3773</v>
      </c>
      <c r="F323" s="2" t="s">
        <v>3774</v>
      </c>
      <c r="G323" s="2" t="s">
        <v>2947</v>
      </c>
      <c r="H323" s="3" t="str">
        <f>VLOOKUP(B$1:B$463,[2]Sheet1!$B$3:$I$973,8,0)</f>
        <v>非正常</v>
      </c>
      <c r="I323" s="4" t="str">
        <f>VLOOKUP(B$1:B$463,[2]Sheet1!$B$3:$J$920,9,0)</f>
        <v>2019-04-29</v>
      </c>
      <c r="J323" s="3"/>
    </row>
    <row r="324" spans="1:10" s="5" customFormat="1" ht="103.5">
      <c r="A324" s="1" t="s">
        <v>2736</v>
      </c>
      <c r="B324" s="2" t="s">
        <v>2737</v>
      </c>
      <c r="C324" s="2" t="s">
        <v>2738</v>
      </c>
      <c r="D324" s="2" t="s">
        <v>2739</v>
      </c>
      <c r="E324" s="2" t="s">
        <v>2740</v>
      </c>
      <c r="F324" s="2" t="s">
        <v>2741</v>
      </c>
      <c r="G324" s="2" t="s">
        <v>3866</v>
      </c>
      <c r="H324" s="3" t="str">
        <f>VLOOKUP(B$1:B$463,[2]Sheet1!$B$3:$I$973,8,0)</f>
        <v>非正常</v>
      </c>
      <c r="I324" s="4" t="str">
        <f>VLOOKUP(B$1:B$463,[2]Sheet1!$B$3:$J$920,9,0)</f>
        <v>2019-04-29</v>
      </c>
      <c r="J324" s="3"/>
    </row>
    <row r="325" spans="1:10" s="5" customFormat="1" ht="103.5">
      <c r="A325" s="1" t="s">
        <v>2748</v>
      </c>
      <c r="B325" s="2" t="s">
        <v>2749</v>
      </c>
      <c r="C325" s="2" t="s">
        <v>2750</v>
      </c>
      <c r="D325" s="2" t="s">
        <v>2976</v>
      </c>
      <c r="E325" s="2" t="s">
        <v>2751</v>
      </c>
      <c r="F325" s="2" t="s">
        <v>2752</v>
      </c>
      <c r="G325" s="2" t="s">
        <v>2946</v>
      </c>
      <c r="H325" s="3" t="str">
        <f>VLOOKUP(B$1:B$463,[2]Sheet1!$B$3:$I$973,8,0)</f>
        <v>非正常</v>
      </c>
      <c r="I325" s="4" t="str">
        <f>VLOOKUP(B$1:B$463,[2]Sheet1!$B$3:$J$920,9,0)</f>
        <v>2019-04-29</v>
      </c>
      <c r="J325" s="3"/>
    </row>
    <row r="326" spans="1:10" s="5" customFormat="1" ht="138">
      <c r="A326" s="1" t="s">
        <v>1091</v>
      </c>
      <c r="B326" s="2" t="s">
        <v>1092</v>
      </c>
      <c r="C326" s="2" t="s">
        <v>1093</v>
      </c>
      <c r="D326" s="2" t="s">
        <v>1094</v>
      </c>
      <c r="E326" s="2" t="s">
        <v>1095</v>
      </c>
      <c r="F326" s="2" t="s">
        <v>1096</v>
      </c>
      <c r="G326" s="2" t="s">
        <v>2946</v>
      </c>
      <c r="H326" s="3" t="str">
        <f>VLOOKUP(B$1:B$463,[2]Sheet1!$B$3:$I$973,8,0)</f>
        <v>非正常</v>
      </c>
      <c r="I326" s="4" t="str">
        <f>VLOOKUP(B$1:B$463,[2]Sheet1!$B$3:$J$920,9,0)</f>
        <v>2019-04-29</v>
      </c>
      <c r="J326" s="3"/>
    </row>
    <row r="327" spans="1:10" s="5" customFormat="1" ht="103.5">
      <c r="A327" s="6" t="s">
        <v>664</v>
      </c>
      <c r="B327" s="7" t="s">
        <v>665</v>
      </c>
      <c r="C327" s="7" t="s">
        <v>666</v>
      </c>
      <c r="D327" s="7" t="s">
        <v>667</v>
      </c>
      <c r="E327" s="7" t="s">
        <v>5154</v>
      </c>
      <c r="F327" s="7" t="s">
        <v>668</v>
      </c>
      <c r="G327" s="7" t="s">
        <v>3845</v>
      </c>
      <c r="H327" s="3" t="str">
        <f>VLOOKUP(B$1:B$463,[2]Sheet1!$B$3:$I$973,8,0)</f>
        <v>非正常</v>
      </c>
      <c r="I327" s="4" t="str">
        <f>VLOOKUP(B$1:B$463,[2]Sheet1!$B$3:$J$920,9,0)</f>
        <v>2019-04-29</v>
      </c>
      <c r="J327" s="3"/>
    </row>
    <row r="328" spans="1:10" s="5" customFormat="1" ht="103.5">
      <c r="A328" s="1" t="s">
        <v>201</v>
      </c>
      <c r="B328" s="2" t="s">
        <v>202</v>
      </c>
      <c r="C328" s="2" t="s">
        <v>203</v>
      </c>
      <c r="D328" s="2" t="s">
        <v>204</v>
      </c>
      <c r="E328" s="2" t="s">
        <v>205</v>
      </c>
      <c r="F328" s="2" t="s">
        <v>206</v>
      </c>
      <c r="G328" s="2" t="s">
        <v>1318</v>
      </c>
      <c r="H328" s="3" t="str">
        <f>VLOOKUP(B$1:B$463,[2]Sheet1!$B$3:$I$973,8,0)</f>
        <v>非正常</v>
      </c>
      <c r="I328" s="4" t="str">
        <f>VLOOKUP(B$1:B$463,[2]Sheet1!$B$3:$J$920,9,0)</f>
        <v>2019-04-29</v>
      </c>
      <c r="J328" s="3"/>
    </row>
    <row r="329" spans="1:10" s="5" customFormat="1" ht="103.5">
      <c r="A329" s="1" t="s">
        <v>4684</v>
      </c>
      <c r="B329" s="2" t="s">
        <v>4685</v>
      </c>
      <c r="C329" s="2" t="s">
        <v>4686</v>
      </c>
      <c r="D329" s="2" t="s">
        <v>4687</v>
      </c>
      <c r="E329" s="2" t="s">
        <v>4688</v>
      </c>
      <c r="F329" s="2" t="s">
        <v>4689</v>
      </c>
      <c r="G329" s="2" t="s">
        <v>2939</v>
      </c>
      <c r="H329" s="3" t="str">
        <f>VLOOKUP(B$1:B$463,[2]Sheet1!$B$3:$I$973,8,0)</f>
        <v>非正常</v>
      </c>
      <c r="I329" s="4" t="str">
        <f>VLOOKUP(B$1:B$463,[2]Sheet1!$B$3:$J$920,9,0)</f>
        <v>2019-04-29</v>
      </c>
      <c r="J329" s="3"/>
    </row>
    <row r="330" spans="1:10" s="5" customFormat="1" ht="86.25">
      <c r="A330" s="6" t="s">
        <v>4703</v>
      </c>
      <c r="B330" s="7" t="s">
        <v>4704</v>
      </c>
      <c r="C330" s="7" t="s">
        <v>4705</v>
      </c>
      <c r="D330" s="7" t="s">
        <v>4706</v>
      </c>
      <c r="E330" s="7" t="s">
        <v>4707</v>
      </c>
      <c r="F330" s="7" t="s">
        <v>4708</v>
      </c>
      <c r="G330" s="7" t="s">
        <v>3866</v>
      </c>
      <c r="H330" s="3" t="str">
        <f>VLOOKUP(B$1:B$463,[2]Sheet1!$B$3:$I$973,8,0)</f>
        <v>非正常</v>
      </c>
      <c r="I330" s="4" t="str">
        <f>VLOOKUP(B$1:B$463,[2]Sheet1!$B$3:$J$920,9,0)</f>
        <v>2019-04-29</v>
      </c>
      <c r="J330" s="3"/>
    </row>
    <row r="331" spans="1:10" s="5" customFormat="1" ht="86.25">
      <c r="A331" s="1" t="s">
        <v>4715</v>
      </c>
      <c r="B331" s="2" t="s">
        <v>4716</v>
      </c>
      <c r="C331" s="2" t="s">
        <v>4717</v>
      </c>
      <c r="D331" s="2" t="s">
        <v>4718</v>
      </c>
      <c r="E331" s="2" t="s">
        <v>4719</v>
      </c>
      <c r="F331" s="2" t="s">
        <v>4720</v>
      </c>
      <c r="G331" s="2" t="s">
        <v>2957</v>
      </c>
      <c r="H331" s="3" t="str">
        <f>VLOOKUP(B$1:B$463,[2]Sheet1!$B$3:$I$973,8,0)</f>
        <v>非正常</v>
      </c>
      <c r="I331" s="4" t="str">
        <f>VLOOKUP(B$1:B$463,[2]Sheet1!$B$3:$J$920,9,0)</f>
        <v>2019-04-29</v>
      </c>
      <c r="J331" s="3"/>
    </row>
    <row r="332" spans="1:10" s="5" customFormat="1" ht="103.5">
      <c r="A332" s="1" t="s">
        <v>2768</v>
      </c>
      <c r="B332" s="2" t="s">
        <v>2769</v>
      </c>
      <c r="C332" s="2" t="s">
        <v>2770</v>
      </c>
      <c r="D332" s="2" t="s">
        <v>2771</v>
      </c>
      <c r="E332" s="2" t="s">
        <v>2772</v>
      </c>
      <c r="F332" s="2" t="s">
        <v>2773</v>
      </c>
      <c r="G332" s="2" t="s">
        <v>2946</v>
      </c>
      <c r="H332" s="3" t="str">
        <f>VLOOKUP(B$1:B$463,[2]Sheet1!$B$3:$I$973,8,0)</f>
        <v>非正常</v>
      </c>
      <c r="I332" s="4" t="str">
        <f>VLOOKUP(B$1:B$463,[2]Sheet1!$B$3:$J$920,9,0)</f>
        <v>2019-04-29</v>
      </c>
      <c r="J332" s="3"/>
    </row>
    <row r="333" spans="1:10" s="5" customFormat="1" ht="103.5">
      <c r="A333" s="6" t="s">
        <v>2774</v>
      </c>
      <c r="B333" s="7" t="s">
        <v>2775</v>
      </c>
      <c r="C333" s="7" t="s">
        <v>2776</v>
      </c>
      <c r="D333" s="7" t="s">
        <v>2777</v>
      </c>
      <c r="E333" s="7" t="s">
        <v>2778</v>
      </c>
      <c r="F333" s="7" t="s">
        <v>2779</v>
      </c>
      <c r="G333" s="7" t="s">
        <v>2946</v>
      </c>
      <c r="H333" s="3" t="str">
        <f>VLOOKUP(B$1:B$463,[2]Sheet1!$B$3:$I$973,8,0)</f>
        <v>非正常</v>
      </c>
      <c r="I333" s="4" t="str">
        <f>VLOOKUP(B$1:B$463,[2]Sheet1!$B$3:$J$920,9,0)</f>
        <v>2019-04-29</v>
      </c>
      <c r="J333" s="3"/>
    </row>
    <row r="334" spans="1:10" s="5" customFormat="1" ht="120.75">
      <c r="A334" s="1" t="s">
        <v>2793</v>
      </c>
      <c r="B334" s="2" t="s">
        <v>2794</v>
      </c>
      <c r="C334" s="2" t="s">
        <v>2795</v>
      </c>
      <c r="D334" s="2" t="s">
        <v>2796</v>
      </c>
      <c r="E334" s="2" t="s">
        <v>2797</v>
      </c>
      <c r="F334" s="2" t="s">
        <v>2798</v>
      </c>
      <c r="G334" s="2" t="s">
        <v>3845</v>
      </c>
      <c r="H334" s="3" t="str">
        <f>VLOOKUP(B$1:B$463,[2]Sheet1!$B$3:$I$973,8,0)</f>
        <v>非正常</v>
      </c>
      <c r="I334" s="4" t="str">
        <f>VLOOKUP(B$1:B$463,[2]Sheet1!$B$3:$J$920,9,0)</f>
        <v>2019-04-29</v>
      </c>
      <c r="J334" s="3"/>
    </row>
    <row r="335" spans="1:10" s="5" customFormat="1" ht="120.75">
      <c r="A335" s="1" t="s">
        <v>3491</v>
      </c>
      <c r="B335" s="2" t="s">
        <v>3492</v>
      </c>
      <c r="C335" s="2" t="s">
        <v>3493</v>
      </c>
      <c r="D335" s="2" t="s">
        <v>3494</v>
      </c>
      <c r="E335" s="2" t="s">
        <v>3495</v>
      </c>
      <c r="F335" s="2" t="s">
        <v>3496</v>
      </c>
      <c r="G335" s="2" t="s">
        <v>3866</v>
      </c>
      <c r="H335" s="3" t="str">
        <f>VLOOKUP(B$1:B$463,[2]Sheet1!$B$3:$I$973,8,0)</f>
        <v>非正常</v>
      </c>
      <c r="I335" s="4" t="str">
        <f>VLOOKUP(B$1:B$463,[2]Sheet1!$B$3:$J$920,9,0)</f>
        <v>2019-04-29</v>
      </c>
      <c r="J335" s="3"/>
    </row>
    <row r="336" spans="1:10" s="5" customFormat="1" ht="86.25">
      <c r="A336" s="6" t="s">
        <v>3505</v>
      </c>
      <c r="B336" s="7" t="s">
        <v>3506</v>
      </c>
      <c r="C336" s="7" t="s">
        <v>3507</v>
      </c>
      <c r="D336" s="7" t="s">
        <v>3508</v>
      </c>
      <c r="E336" s="7" t="s">
        <v>3509</v>
      </c>
      <c r="F336" s="7" t="s">
        <v>3510</v>
      </c>
      <c r="G336" s="7" t="s">
        <v>3845</v>
      </c>
      <c r="H336" s="3" t="str">
        <f>VLOOKUP(B$1:B$463,[2]Sheet1!$B$3:$I$973,8,0)</f>
        <v>非正常</v>
      </c>
      <c r="I336" s="4" t="str">
        <f>VLOOKUP(B$1:B$463,[2]Sheet1!$B$3:$J$920,9,0)</f>
        <v>2019-04-29</v>
      </c>
      <c r="J336" s="3"/>
    </row>
    <row r="337" spans="1:10" s="5" customFormat="1" ht="120.75">
      <c r="A337" s="6" t="s">
        <v>3532</v>
      </c>
      <c r="B337" s="7" t="s">
        <v>3533</v>
      </c>
      <c r="C337" s="7" t="s">
        <v>3534</v>
      </c>
      <c r="D337" s="7" t="s">
        <v>3535</v>
      </c>
      <c r="E337" s="7" t="s">
        <v>3536</v>
      </c>
      <c r="F337" s="7" t="s">
        <v>3537</v>
      </c>
      <c r="G337" s="7" t="s">
        <v>3872</v>
      </c>
      <c r="H337" s="3" t="str">
        <f>VLOOKUP(B$1:B$463,[2]Sheet1!$B$3:$I$973,8,0)</f>
        <v>非正常</v>
      </c>
      <c r="I337" s="4" t="str">
        <f>VLOOKUP(B$1:B$463,[2]Sheet1!$B$3:$J$920,9,0)</f>
        <v>2019-04-29</v>
      </c>
      <c r="J337" s="3"/>
    </row>
    <row r="338" spans="1:10" s="5" customFormat="1" ht="138">
      <c r="A338" s="6" t="s">
        <v>3599</v>
      </c>
      <c r="B338" s="7" t="s">
        <v>3600</v>
      </c>
      <c r="C338" s="7" t="s">
        <v>3601</v>
      </c>
      <c r="D338" s="7" t="s">
        <v>3602</v>
      </c>
      <c r="E338" s="7" t="s">
        <v>3603</v>
      </c>
      <c r="F338" s="7" t="s">
        <v>3604</v>
      </c>
      <c r="G338" s="7" t="s">
        <v>2946</v>
      </c>
      <c r="H338" s="3" t="str">
        <f>VLOOKUP(B$1:B$463,[2]Sheet1!$B$3:$I$973,8,0)</f>
        <v>非正常</v>
      </c>
      <c r="I338" s="4" t="str">
        <f>VLOOKUP(B$1:B$463,[2]Sheet1!$B$3:$J$920,9,0)</f>
        <v>2019-04-29</v>
      </c>
      <c r="J338" s="3"/>
    </row>
    <row r="339" spans="1:10" s="5" customFormat="1" ht="138">
      <c r="A339" s="6" t="s">
        <v>1297</v>
      </c>
      <c r="B339" s="7" t="s">
        <v>1298</v>
      </c>
      <c r="C339" s="7" t="s">
        <v>1299</v>
      </c>
      <c r="D339" s="7" t="s">
        <v>1300</v>
      </c>
      <c r="E339" s="7" t="s">
        <v>1301</v>
      </c>
      <c r="F339" s="7" t="s">
        <v>1302</v>
      </c>
      <c r="G339" s="7" t="s">
        <v>3872</v>
      </c>
      <c r="H339" s="3" t="str">
        <f>VLOOKUP(B$1:B$463,[1]Sheet2!$C$3:$H$4435,6,0)</f>
        <v>非正常</v>
      </c>
      <c r="I339" s="4" t="str">
        <f>VLOOKUP(B$1:B$463,[1]Sheet2!$C$3:$I$4076,7,0)</f>
        <v>2019-04-30</v>
      </c>
      <c r="J339" s="3"/>
    </row>
    <row r="340" spans="1:10" s="5" customFormat="1" ht="120.75">
      <c r="A340" s="1" t="s">
        <v>1447</v>
      </c>
      <c r="B340" s="2" t="s">
        <v>1448</v>
      </c>
      <c r="C340" s="2" t="s">
        <v>1449</v>
      </c>
      <c r="D340" s="2" t="s">
        <v>1450</v>
      </c>
      <c r="E340" s="2" t="s">
        <v>1295</v>
      </c>
      <c r="F340" s="2" t="s">
        <v>1451</v>
      </c>
      <c r="G340" s="2" t="s">
        <v>3872</v>
      </c>
      <c r="H340" s="3" t="str">
        <f>VLOOKUP(B$1:B$463,[1]Sheet2!$C$3:$H$4435,6,0)</f>
        <v>非正常</v>
      </c>
      <c r="I340" s="4" t="str">
        <f>VLOOKUP(B$1:B$463,[1]Sheet2!$C$3:$I$4076,7,0)</f>
        <v>2019-04-30</v>
      </c>
      <c r="J340" s="3"/>
    </row>
    <row r="341" spans="1:10" s="5" customFormat="1" ht="120.75">
      <c r="A341" s="6" t="s">
        <v>1472</v>
      </c>
      <c r="B341" s="7" t="s">
        <v>1473</v>
      </c>
      <c r="C341" s="7" t="s">
        <v>1474</v>
      </c>
      <c r="D341" s="7" t="s">
        <v>1475</v>
      </c>
      <c r="E341" s="7" t="s">
        <v>1287</v>
      </c>
      <c r="F341" s="7" t="s">
        <v>1476</v>
      </c>
      <c r="G341" s="7" t="s">
        <v>3872</v>
      </c>
      <c r="H341" s="3" t="str">
        <f>VLOOKUP(B$1:B$463,[1]Sheet2!$C$3:$H$4435,6,0)</f>
        <v>非正常</v>
      </c>
      <c r="I341" s="4" t="str">
        <f>VLOOKUP(B$1:B$463,[1]Sheet2!$C$3:$I$4076,7,0)</f>
        <v>2019-04-30</v>
      </c>
      <c r="J341" s="3"/>
    </row>
    <row r="342" spans="1:10" s="5" customFormat="1" ht="138">
      <c r="A342" s="1" t="s">
        <v>1477</v>
      </c>
      <c r="B342" s="2" t="s">
        <v>1478</v>
      </c>
      <c r="C342" s="2" t="s">
        <v>1479</v>
      </c>
      <c r="D342" s="2" t="s">
        <v>1480</v>
      </c>
      <c r="E342" s="2" t="s">
        <v>1481</v>
      </c>
      <c r="F342" s="2" t="s">
        <v>1482</v>
      </c>
      <c r="G342" s="2" t="s">
        <v>3872</v>
      </c>
      <c r="H342" s="3" t="str">
        <f>VLOOKUP(B$1:B$463,[1]Sheet2!$C$3:$H$4435,6,0)</f>
        <v>非正常</v>
      </c>
      <c r="I342" s="4" t="str">
        <f>VLOOKUP(B$1:B$463,[1]Sheet2!$C$3:$I$4076,7,0)</f>
        <v>2019-04-30</v>
      </c>
      <c r="J342" s="3"/>
    </row>
    <row r="343" spans="1:10" s="5" customFormat="1" ht="120.75">
      <c r="A343" s="1" t="s">
        <v>4256</v>
      </c>
      <c r="B343" s="2" t="s">
        <v>4257</v>
      </c>
      <c r="C343" s="2" t="s">
        <v>4258</v>
      </c>
      <c r="D343" s="2" t="s">
        <v>4259</v>
      </c>
      <c r="E343" s="2" t="s">
        <v>3476</v>
      </c>
      <c r="F343" s="2" t="s">
        <v>4260</v>
      </c>
      <c r="G343" s="2" t="s">
        <v>3848</v>
      </c>
      <c r="H343" s="3" t="str">
        <f>VLOOKUP(B$1:B$463,[1]Sheet2!$C$3:$H$4435,6,0)</f>
        <v>非正常</v>
      </c>
      <c r="I343" s="4" t="str">
        <f>VLOOKUP(B$1:B$463,[1]Sheet2!$C$3:$I$4076,7,0)</f>
        <v>2019-04-30</v>
      </c>
      <c r="J343" s="3"/>
    </row>
    <row r="344" spans="1:10" s="5" customFormat="1" ht="120.75">
      <c r="A344" s="1" t="s">
        <v>1908</v>
      </c>
      <c r="B344" s="2" t="s">
        <v>1909</v>
      </c>
      <c r="C344" s="2" t="s">
        <v>1910</v>
      </c>
      <c r="D344" s="2" t="s">
        <v>1911</v>
      </c>
      <c r="E344" s="2" t="s">
        <v>1912</v>
      </c>
      <c r="F344" s="2" t="s">
        <v>1913</v>
      </c>
      <c r="G344" s="2" t="s">
        <v>3872</v>
      </c>
      <c r="H344" s="3" t="str">
        <f>VLOOKUP(B$1:B$463,[1]Sheet2!$C$3:$H$4435,6,0)</f>
        <v>非正常</v>
      </c>
      <c r="I344" s="4" t="str">
        <f>VLOOKUP(B$1:B$463,[1]Sheet2!$C$3:$I$4076,7,0)</f>
        <v>2019-04-30</v>
      </c>
      <c r="J344" s="3"/>
    </row>
    <row r="345" spans="1:10" s="5" customFormat="1" ht="103.5">
      <c r="A345" s="6" t="s">
        <v>3663</v>
      </c>
      <c r="B345" s="7" t="s">
        <v>3664</v>
      </c>
      <c r="C345" s="7" t="s">
        <v>3665</v>
      </c>
      <c r="D345" s="7" t="s">
        <v>3666</v>
      </c>
      <c r="E345" s="7" t="s">
        <v>3667</v>
      </c>
      <c r="F345" s="7" t="s">
        <v>3668</v>
      </c>
      <c r="G345" s="7" t="s">
        <v>3905</v>
      </c>
      <c r="H345" s="3" t="str">
        <f>VLOOKUP(B$1:B$463,[1]Sheet2!$C$3:$H$4435,6,0)</f>
        <v>非正常</v>
      </c>
      <c r="I345" s="4" t="str">
        <f>VLOOKUP(B$1:B$463,[1]Sheet2!$C$3:$I$4076,7,0)</f>
        <v>2019-04-30</v>
      </c>
      <c r="J345" s="3"/>
    </row>
    <row r="346" spans="1:10" s="5" customFormat="1" ht="138">
      <c r="A346" s="6" t="s">
        <v>3919</v>
      </c>
      <c r="B346" s="7" t="s">
        <v>3920</v>
      </c>
      <c r="C346" s="7" t="s">
        <v>3921</v>
      </c>
      <c r="D346" s="7" t="s">
        <v>3922</v>
      </c>
      <c r="E346" s="7" t="s">
        <v>3923</v>
      </c>
      <c r="F346" s="7" t="s">
        <v>3924</v>
      </c>
      <c r="G346" s="7" t="s">
        <v>3872</v>
      </c>
      <c r="H346" s="3" t="str">
        <f>VLOOKUP(B$1:B$463,[2]Sheet1!$B$3:$I$973,8,0)</f>
        <v>非正常</v>
      </c>
      <c r="I346" s="4" t="str">
        <f>VLOOKUP(B$1:B$463,[2]Sheet1!$B$3:$J$920,9,0)</f>
        <v>2019-04-30</v>
      </c>
      <c r="J346" s="3"/>
    </row>
    <row r="347" spans="1:10" s="5" customFormat="1" ht="120.75">
      <c r="A347" s="6" t="s">
        <v>3977</v>
      </c>
      <c r="B347" s="7" t="s">
        <v>3978</v>
      </c>
      <c r="C347" s="7" t="s">
        <v>3979</v>
      </c>
      <c r="D347" s="7" t="s">
        <v>3980</v>
      </c>
      <c r="E347" s="7" t="s">
        <v>3981</v>
      </c>
      <c r="F347" s="7" t="s">
        <v>3982</v>
      </c>
      <c r="G347" s="7" t="s">
        <v>3872</v>
      </c>
      <c r="H347" s="3" t="str">
        <f>VLOOKUP(B$1:B$463,[2]Sheet1!$B$3:$I$973,8,0)</f>
        <v>非正常</v>
      </c>
      <c r="I347" s="4" t="str">
        <f>VLOOKUP(B$1:B$463,[2]Sheet1!$B$3:$J$920,9,0)</f>
        <v>2019-04-30</v>
      </c>
      <c r="J347" s="3"/>
    </row>
    <row r="348" spans="1:10" s="5" customFormat="1" ht="120.75">
      <c r="A348" s="1" t="s">
        <v>4236</v>
      </c>
      <c r="B348" s="2" t="s">
        <v>4237</v>
      </c>
      <c r="C348" s="2" t="s">
        <v>4238</v>
      </c>
      <c r="D348" s="2" t="s">
        <v>4239</v>
      </c>
      <c r="E348" s="2" t="s">
        <v>4186</v>
      </c>
      <c r="F348" s="2" t="s">
        <v>4240</v>
      </c>
      <c r="G348" s="2" t="s">
        <v>3872</v>
      </c>
      <c r="H348" s="3" t="str">
        <f>VLOOKUP(B$1:B$463,[2]Sheet1!$B$3:$I$973,8,0)</f>
        <v>非正常</v>
      </c>
      <c r="I348" s="4" t="str">
        <f>VLOOKUP(B$1:B$463,[2]Sheet1!$B$3:$J$920,9,0)</f>
        <v>2019-04-30</v>
      </c>
      <c r="J348" s="3"/>
    </row>
    <row r="349" spans="1:10" s="5" customFormat="1" ht="120.75">
      <c r="A349" s="6" t="s">
        <v>4981</v>
      </c>
      <c r="B349" s="7" t="s">
        <v>4982</v>
      </c>
      <c r="C349" s="7" t="s">
        <v>4983</v>
      </c>
      <c r="D349" s="7" t="s">
        <v>4984</v>
      </c>
      <c r="E349" s="7" t="s">
        <v>4985</v>
      </c>
      <c r="F349" s="7" t="s">
        <v>4986</v>
      </c>
      <c r="G349" s="7" t="s">
        <v>2946</v>
      </c>
      <c r="H349" s="3" t="str">
        <f>VLOOKUP(B$1:B$463,[2]Sheet1!$B$3:$I$973,8,0)</f>
        <v>非正常</v>
      </c>
      <c r="I349" s="4" t="str">
        <f>VLOOKUP(B$1:B$463,[2]Sheet1!$B$3:$J$920,9,0)</f>
        <v>2019-04-30</v>
      </c>
      <c r="J349" s="3"/>
    </row>
    <row r="350" spans="1:10" s="5" customFormat="1" ht="138">
      <c r="A350" s="1" t="s">
        <v>1989</v>
      </c>
      <c r="B350" s="2" t="s">
        <v>1990</v>
      </c>
      <c r="C350" s="2" t="s">
        <v>1991</v>
      </c>
      <c r="D350" s="2" t="s">
        <v>1992</v>
      </c>
      <c r="E350" s="2" t="s">
        <v>1981</v>
      </c>
      <c r="F350" s="2" t="s">
        <v>1993</v>
      </c>
      <c r="G350" s="2" t="s">
        <v>3872</v>
      </c>
      <c r="H350" s="3" t="str">
        <f>VLOOKUP(B$1:B$463,[2]Sheet1!$B$3:$I$973,8,0)</f>
        <v>非正常</v>
      </c>
      <c r="I350" s="4" t="str">
        <f>VLOOKUP(B$1:B$463,[2]Sheet1!$B$3:$J$920,9,0)</f>
        <v>2019-04-30</v>
      </c>
      <c r="J350" s="3"/>
    </row>
    <row r="351" spans="1:10" s="5" customFormat="1" ht="138">
      <c r="A351" s="6" t="s">
        <v>4080</v>
      </c>
      <c r="B351" s="7" t="s">
        <v>4081</v>
      </c>
      <c r="C351" s="7" t="s">
        <v>4082</v>
      </c>
      <c r="D351" s="7" t="s">
        <v>4083</v>
      </c>
      <c r="E351" s="7" t="s">
        <v>4084</v>
      </c>
      <c r="F351" s="7" t="s">
        <v>4085</v>
      </c>
      <c r="G351" s="7" t="s">
        <v>3872</v>
      </c>
      <c r="H351" s="3" t="str">
        <f>VLOOKUP(B$1:B$463,[2]Sheet1!$B$3:$I$973,8,0)</f>
        <v>非正常</v>
      </c>
      <c r="I351" s="4" t="str">
        <f>VLOOKUP(B$1:B$463,[2]Sheet1!$B$3:$J$920,9,0)</f>
        <v>2019-04-30</v>
      </c>
      <c r="J351" s="3"/>
    </row>
    <row r="352" spans="1:10" s="5" customFormat="1" ht="138">
      <c r="A352" s="6" t="s">
        <v>4099</v>
      </c>
      <c r="B352" s="7" t="s">
        <v>4100</v>
      </c>
      <c r="C352" s="7" t="s">
        <v>4101</v>
      </c>
      <c r="D352" s="7" t="s">
        <v>4102</v>
      </c>
      <c r="E352" s="7" t="s">
        <v>4103</v>
      </c>
      <c r="F352" s="7" t="s">
        <v>4104</v>
      </c>
      <c r="G352" s="7" t="s">
        <v>3872</v>
      </c>
      <c r="H352" s="3" t="str">
        <f>VLOOKUP(B$1:B$463,[2]Sheet1!$B$3:$I$973,8,0)</f>
        <v>非正常</v>
      </c>
      <c r="I352" s="4" t="str">
        <f>VLOOKUP(B$1:B$463,[2]Sheet1!$B$3:$J$920,9,0)</f>
        <v>2019-04-30</v>
      </c>
      <c r="J352" s="3"/>
    </row>
    <row r="353" spans="1:10" s="5" customFormat="1" ht="120.75">
      <c r="A353" s="1" t="s">
        <v>5189</v>
      </c>
      <c r="B353" s="2" t="s">
        <v>5190</v>
      </c>
      <c r="C353" s="2" t="s">
        <v>5191</v>
      </c>
      <c r="D353" s="2" t="s">
        <v>5192</v>
      </c>
      <c r="E353" s="2" t="s">
        <v>5193</v>
      </c>
      <c r="F353" s="2" t="s">
        <v>5194</v>
      </c>
      <c r="G353" s="2" t="s">
        <v>3848</v>
      </c>
      <c r="H353" s="3" t="str">
        <f>VLOOKUP(B$1:B$463,[2]Sheet1!$B$3:$I$973,8,0)</f>
        <v>非正常</v>
      </c>
      <c r="I353" s="4" t="str">
        <f>VLOOKUP(B$1:B$463,[2]Sheet1!$B$3:$J$920,9,0)</f>
        <v>2019-04-30</v>
      </c>
      <c r="J353" s="3"/>
    </row>
    <row r="354" spans="1:10" s="5" customFormat="1" ht="103.5">
      <c r="A354" s="1" t="s">
        <v>5201</v>
      </c>
      <c r="B354" s="2" t="s">
        <v>5202</v>
      </c>
      <c r="C354" s="2" t="s">
        <v>5203</v>
      </c>
      <c r="D354" s="2" t="s">
        <v>2397</v>
      </c>
      <c r="E354" s="2" t="s">
        <v>2398</v>
      </c>
      <c r="F354" s="2" t="s">
        <v>5204</v>
      </c>
      <c r="G354" s="2" t="s">
        <v>3905</v>
      </c>
      <c r="H354" s="3" t="str">
        <f>VLOOKUP(B$1:B$463,[2]Sheet1!$B$3:$I$973,8,0)</f>
        <v>非正常</v>
      </c>
      <c r="I354" s="4" t="str">
        <f>VLOOKUP(B$1:B$463,[2]Sheet1!$B$3:$J$920,9,0)</f>
        <v>2019-04-30</v>
      </c>
      <c r="J354" s="3"/>
    </row>
    <row r="355" spans="1:10" s="5" customFormat="1" ht="120.75">
      <c r="A355" s="1" t="s">
        <v>3134</v>
      </c>
      <c r="B355" s="2" t="s">
        <v>3135</v>
      </c>
      <c r="C355" s="2" t="s">
        <v>3136</v>
      </c>
      <c r="D355" s="2" t="s">
        <v>3137</v>
      </c>
      <c r="E355" s="2" t="s">
        <v>3138</v>
      </c>
      <c r="F355" s="2" t="s">
        <v>3139</v>
      </c>
      <c r="G355" s="2" t="s">
        <v>3872</v>
      </c>
      <c r="H355" s="3" t="str">
        <f>VLOOKUP(B$1:B$463,[2]Sheet1!$B$3:$I$973,8,0)</f>
        <v>非正常</v>
      </c>
      <c r="I355" s="4" t="str">
        <f>VLOOKUP(B$1:B$463,[2]Sheet1!$B$3:$J$920,9,0)</f>
        <v>2019-04-30</v>
      </c>
      <c r="J355" s="3"/>
    </row>
    <row r="356" spans="1:10" s="5" customFormat="1" ht="120.75">
      <c r="A356" s="1" t="s">
        <v>1874</v>
      </c>
      <c r="B356" s="2" t="s">
        <v>1875</v>
      </c>
      <c r="C356" s="2" t="s">
        <v>1876</v>
      </c>
      <c r="D356" s="2" t="s">
        <v>1877</v>
      </c>
      <c r="E356" s="2" t="s">
        <v>5282</v>
      </c>
      <c r="F356" s="2" t="s">
        <v>1878</v>
      </c>
      <c r="G356" s="2" t="s">
        <v>2947</v>
      </c>
      <c r="H356" s="3" t="str">
        <f>VLOOKUP(B$1:B$463,[2]Sheet1!$B$3:$I$973,8,0)</f>
        <v>非正常</v>
      </c>
      <c r="I356" s="4" t="str">
        <f>VLOOKUP(B$1:B$463,[2]Sheet1!$B$3:$J$920,9,0)</f>
        <v>2019-04-30</v>
      </c>
      <c r="J356" s="3"/>
    </row>
    <row r="357" spans="1:10" s="5" customFormat="1" ht="155.25">
      <c r="A357" s="6" t="s">
        <v>3244</v>
      </c>
      <c r="B357" s="7" t="s">
        <v>3245</v>
      </c>
      <c r="C357" s="7" t="s">
        <v>3246</v>
      </c>
      <c r="D357" s="7" t="s">
        <v>3247</v>
      </c>
      <c r="E357" s="7" t="s">
        <v>3248</v>
      </c>
      <c r="F357" s="7" t="s">
        <v>3249</v>
      </c>
      <c r="G357" s="7" t="s">
        <v>3872</v>
      </c>
      <c r="H357" s="3" t="str">
        <f>VLOOKUP(B$1:B$463,[2]Sheet1!$B$3:$I$973,8,0)</f>
        <v>非正常</v>
      </c>
      <c r="I357" s="4" t="str">
        <f>VLOOKUP(B$1:B$463,[2]Sheet1!$B$3:$J$920,9,0)</f>
        <v>2019-04-30</v>
      </c>
      <c r="J357" s="3"/>
    </row>
    <row r="358" spans="1:10" s="5" customFormat="1" ht="103.5">
      <c r="A358" s="6" t="s">
        <v>1509</v>
      </c>
      <c r="B358" s="7" t="s">
        <v>1510</v>
      </c>
      <c r="C358" s="7" t="s">
        <v>1511</v>
      </c>
      <c r="D358" s="7" t="s">
        <v>1512</v>
      </c>
      <c r="E358" s="7" t="s">
        <v>5038</v>
      </c>
      <c r="F358" s="7" t="s">
        <v>1513</v>
      </c>
      <c r="G358" s="7" t="s">
        <v>1318</v>
      </c>
      <c r="H358" s="3" t="str">
        <f>VLOOKUP(B$1:B$463,[1]Sheet2!$C$3:$H$4435,6,0)</f>
        <v>非正常</v>
      </c>
      <c r="I358" s="4" t="str">
        <f>VLOOKUP(B$1:B$463,[1]Sheet2!$C$3:$I$4076,7,0)</f>
        <v>2019-05-06</v>
      </c>
      <c r="J358" s="3"/>
    </row>
    <row r="359" spans="1:10" s="5" customFormat="1" ht="103.5">
      <c r="A359" s="6" t="s">
        <v>2001</v>
      </c>
      <c r="B359" s="7" t="s">
        <v>2002</v>
      </c>
      <c r="C359" s="7" t="s">
        <v>2003</v>
      </c>
      <c r="D359" s="7" t="s">
        <v>2004</v>
      </c>
      <c r="E359" s="7" t="s">
        <v>2005</v>
      </c>
      <c r="F359" s="7" t="s">
        <v>2006</v>
      </c>
      <c r="G359" s="7" t="s">
        <v>1318</v>
      </c>
      <c r="H359" s="3" t="str">
        <f>VLOOKUP(B$1:B$463,[2]Sheet1!$B$3:$I$973,8,0)</f>
        <v>非正常</v>
      </c>
      <c r="I359" s="4" t="str">
        <f>VLOOKUP(B$1:B$463,[2]Sheet1!$B$3:$J$920,9,0)</f>
        <v>2019-05-06</v>
      </c>
      <c r="J359" s="3"/>
    </row>
    <row r="360" spans="1:10" s="5" customFormat="1" ht="138">
      <c r="A360" s="1" t="s">
        <v>195</v>
      </c>
      <c r="B360" s="2" t="s">
        <v>196</v>
      </c>
      <c r="C360" s="2" t="s">
        <v>197</v>
      </c>
      <c r="D360" s="2" t="s">
        <v>198</v>
      </c>
      <c r="E360" s="2" t="s">
        <v>199</v>
      </c>
      <c r="F360" s="2" t="s">
        <v>200</v>
      </c>
      <c r="G360" s="2" t="s">
        <v>3848</v>
      </c>
      <c r="H360" s="3" t="str">
        <f>VLOOKUP(B$1:B$463,[2]Sheet1!$B$3:$I$973,8,0)</f>
        <v>非正常</v>
      </c>
      <c r="I360" s="4" t="str">
        <f>VLOOKUP(B$1:B$463,[2]Sheet1!$B$3:$J$920,9,0)</f>
        <v>2019-05-06</v>
      </c>
      <c r="J360" s="3"/>
    </row>
    <row r="361" spans="1:10" s="5" customFormat="1" ht="86.25">
      <c r="A361" s="1" t="s">
        <v>5090</v>
      </c>
      <c r="B361" s="2" t="s">
        <v>5091</v>
      </c>
      <c r="C361" s="2" t="s">
        <v>5092</v>
      </c>
      <c r="D361" s="2" t="s">
        <v>5093</v>
      </c>
      <c r="E361" s="2" t="s">
        <v>5094</v>
      </c>
      <c r="F361" s="2" t="s">
        <v>1970</v>
      </c>
      <c r="G361" s="2" t="s">
        <v>1318</v>
      </c>
      <c r="H361" s="3" t="str">
        <f>VLOOKUP(B$1:B$463,[2]Sheet1!$B$3:$I$973,8,0)</f>
        <v>非正常</v>
      </c>
      <c r="I361" s="4" t="str">
        <f>VLOOKUP(B$1:B$463,[2]Sheet1!$B$3:$J$920,9,0)</f>
        <v>2019-05-07</v>
      </c>
      <c r="J361" s="3"/>
    </row>
    <row r="362" spans="1:10" s="5" customFormat="1" ht="103.5">
      <c r="A362" s="6" t="s">
        <v>2181</v>
      </c>
      <c r="B362" s="7" t="s">
        <v>2182</v>
      </c>
      <c r="C362" s="7" t="s">
        <v>2183</v>
      </c>
      <c r="D362" s="7" t="s">
        <v>2184</v>
      </c>
      <c r="E362" s="7" t="s">
        <v>2185</v>
      </c>
      <c r="F362" s="7" t="s">
        <v>2186</v>
      </c>
      <c r="G362" s="7" t="s">
        <v>2947</v>
      </c>
      <c r="H362" s="3" t="str">
        <f>VLOOKUP(B$1:B$463,[2]Sheet1!$B$3:$I$973,8,0)</f>
        <v>非正常</v>
      </c>
      <c r="I362" s="4" t="str">
        <f>VLOOKUP(B$1:B$463,[2]Sheet1!$B$3:$J$920,9,0)</f>
        <v>2019-05-27</v>
      </c>
      <c r="J362" s="3"/>
    </row>
    <row r="363" spans="1:10" s="5" customFormat="1" ht="103.5">
      <c r="A363" s="6" t="s">
        <v>5132</v>
      </c>
      <c r="B363" s="7" t="s">
        <v>5133</v>
      </c>
      <c r="C363" s="7" t="s">
        <v>5134</v>
      </c>
      <c r="D363" s="7" t="s">
        <v>5135</v>
      </c>
      <c r="E363" s="7" t="s">
        <v>5136</v>
      </c>
      <c r="F363" s="7" t="s">
        <v>5137</v>
      </c>
      <c r="G363" s="7" t="s">
        <v>2939</v>
      </c>
      <c r="H363" s="3" t="str">
        <f>VLOOKUP(B$1:B$463,[2]Sheet1!$B$3:$I$973,8,0)</f>
        <v>非正常</v>
      </c>
      <c r="I363" s="4" t="str">
        <f>VLOOKUP(B$1:B$463,[2]Sheet1!$B$3:$J$920,9,0)</f>
        <v>2019-05-28</v>
      </c>
      <c r="J363" s="3"/>
    </row>
    <row r="364" spans="1:10" s="5" customFormat="1" ht="103.5">
      <c r="A364" s="6" t="s">
        <v>4678</v>
      </c>
      <c r="B364" s="7" t="s">
        <v>4679</v>
      </c>
      <c r="C364" s="7" t="s">
        <v>4680</v>
      </c>
      <c r="D364" s="7" t="s">
        <v>4681</v>
      </c>
      <c r="E364" s="7" t="s">
        <v>4682</v>
      </c>
      <c r="F364" s="7" t="s">
        <v>4683</v>
      </c>
      <c r="G364" s="7" t="s">
        <v>2939</v>
      </c>
      <c r="H364" s="3" t="str">
        <f>VLOOKUP(B$1:B$463,[1]Sheet2!$C$3:$H$4435,6,0)</f>
        <v>非正常</v>
      </c>
      <c r="I364" s="4" t="str">
        <f>VLOOKUP(B$1:B$463,[1]Sheet2!$C$3:$I$4076,7,0)</f>
        <v>2019-05-29</v>
      </c>
      <c r="J364" s="3"/>
    </row>
    <row r="365" spans="1:10" s="5" customFormat="1" ht="120.75">
      <c r="A365" s="1" t="s">
        <v>173</v>
      </c>
      <c r="B365" s="2" t="s">
        <v>174</v>
      </c>
      <c r="C365" s="2" t="s">
        <v>175</v>
      </c>
      <c r="D365" s="2" t="s">
        <v>176</v>
      </c>
      <c r="E365" s="2" t="s">
        <v>177</v>
      </c>
      <c r="F365" s="2" t="s">
        <v>178</v>
      </c>
      <c r="G365" s="2" t="s">
        <v>2939</v>
      </c>
      <c r="H365" s="3" t="str">
        <f>VLOOKUP(B$1:B$463,[2]Sheet1!$B$3:$I$973,8,0)</f>
        <v>非正常</v>
      </c>
      <c r="I365" s="4" t="str">
        <f>VLOOKUP(B$1:B$463,[2]Sheet1!$B$3:$J$920,9,0)</f>
        <v>2019-05-29</v>
      </c>
      <c r="J365" s="3"/>
    </row>
    <row r="366" spans="1:10" s="5" customFormat="1" ht="138">
      <c r="A366" s="6" t="s">
        <v>3652</v>
      </c>
      <c r="B366" s="7" t="s">
        <v>3653</v>
      </c>
      <c r="C366" s="7" t="s">
        <v>3654</v>
      </c>
      <c r="D366" s="7" t="s">
        <v>3853</v>
      </c>
      <c r="E366" s="7" t="s">
        <v>3655</v>
      </c>
      <c r="F366" s="7" t="s">
        <v>3656</v>
      </c>
      <c r="G366" s="7" t="s">
        <v>2946</v>
      </c>
      <c r="H366" s="3" t="str">
        <f>VLOOKUP(B$1:B$463,[2]Sheet1!$B$3:$I$973,8,0)</f>
        <v>非正常</v>
      </c>
      <c r="I366" s="4" t="str">
        <f>VLOOKUP(B$1:B$463,[2]Sheet1!$B$3:$J$920,9,0)</f>
        <v>2019-05-29</v>
      </c>
      <c r="J366" s="3"/>
    </row>
    <row r="367" spans="1:10" s="5" customFormat="1" ht="103.5">
      <c r="A367" s="1" t="s">
        <v>5216</v>
      </c>
      <c r="B367" s="2" t="s">
        <v>5217</v>
      </c>
      <c r="C367" s="2" t="s">
        <v>5218</v>
      </c>
      <c r="D367" s="2" t="s">
        <v>5219</v>
      </c>
      <c r="E367" s="2" t="s">
        <v>5220</v>
      </c>
      <c r="F367" s="2" t="s">
        <v>5221</v>
      </c>
      <c r="G367" s="2" t="s">
        <v>2939</v>
      </c>
      <c r="H367" s="3" t="str">
        <f>VLOOKUP(B$1:B$463,[1]Sheet2!$C$3:$H$4435,6,0)</f>
        <v>非正常</v>
      </c>
      <c r="I367" s="4" t="str">
        <f>VLOOKUP(B$1:B$463,[1]Sheet2!$C$3:$I$4076,7,0)</f>
        <v>2019-05-31</v>
      </c>
      <c r="J367" s="3"/>
    </row>
    <row r="368" spans="1:10" s="5" customFormat="1" ht="120.75">
      <c r="A368" s="6" t="s">
        <v>1456</v>
      </c>
      <c r="B368" s="7" t="s">
        <v>1457</v>
      </c>
      <c r="C368" s="7" t="s">
        <v>1458</v>
      </c>
      <c r="D368" s="7" t="s">
        <v>1459</v>
      </c>
      <c r="E368" s="7" t="s">
        <v>1460</v>
      </c>
      <c r="F368" s="7" t="s">
        <v>1461</v>
      </c>
      <c r="G368" s="7" t="s">
        <v>3845</v>
      </c>
      <c r="H368" s="3" t="str">
        <f>VLOOKUP(B$1:B$463,[1]Sheet2!$C$3:$H$4435,6,0)</f>
        <v>非正常</v>
      </c>
      <c r="I368" s="4" t="str">
        <f>VLOOKUP(B$1:B$463,[1]Sheet2!$C$3:$I$4076,7,0)</f>
        <v>2019-05-31</v>
      </c>
      <c r="J368" s="3"/>
    </row>
    <row r="369" spans="1:10" s="5" customFormat="1" ht="189.75">
      <c r="A369" s="1" t="s">
        <v>4975</v>
      </c>
      <c r="B369" s="2" t="s">
        <v>4976</v>
      </c>
      <c r="C369" s="2" t="s">
        <v>4977</v>
      </c>
      <c r="D369" s="2" t="s">
        <v>4978</v>
      </c>
      <c r="E369" s="2" t="s">
        <v>4979</v>
      </c>
      <c r="F369" s="2" t="s">
        <v>4980</v>
      </c>
      <c r="G369" s="2" t="s">
        <v>2947</v>
      </c>
      <c r="H369" s="3" t="str">
        <f>VLOOKUP(B$1:B$463,[2]Sheet1!$B$3:$I$973,8,0)</f>
        <v>非正常</v>
      </c>
      <c r="I369" s="4" t="str">
        <f>VLOOKUP(B$1:B$463,[2]Sheet1!$B$3:$J$920,9,0)</f>
        <v>2019-05-31</v>
      </c>
      <c r="J369" s="3"/>
    </row>
    <row r="370" spans="1:10" s="5" customFormat="1" ht="103.5">
      <c r="A370" s="6" t="s">
        <v>4465</v>
      </c>
      <c r="B370" s="7" t="s">
        <v>4466</v>
      </c>
      <c r="C370" s="7" t="s">
        <v>4467</v>
      </c>
      <c r="D370" s="7" t="s">
        <v>4468</v>
      </c>
      <c r="E370" s="7" t="s">
        <v>4469</v>
      </c>
      <c r="F370" s="7" t="s">
        <v>4470</v>
      </c>
      <c r="G370" s="7" t="s">
        <v>2957</v>
      </c>
      <c r="H370" s="3" t="str">
        <f>VLOOKUP(B$1:B$463,[2]Sheet1!$B$3:$I$973,8,0)</f>
        <v>非正常</v>
      </c>
      <c r="I370" s="4" t="str">
        <f>VLOOKUP(B$1:B$463,[2]Sheet1!$B$3:$J$920,9,0)</f>
        <v>2019-05-31</v>
      </c>
      <c r="J370" s="3"/>
    </row>
    <row r="371" spans="1:10" s="5" customFormat="1" ht="120.75">
      <c r="A371" s="1" t="s">
        <v>3170</v>
      </c>
      <c r="B371" s="2" t="s">
        <v>3171</v>
      </c>
      <c r="C371" s="2" t="s">
        <v>3172</v>
      </c>
      <c r="D371" s="2" t="s">
        <v>3173</v>
      </c>
      <c r="E371" s="2" t="s">
        <v>3174</v>
      </c>
      <c r="F371" s="2" t="s">
        <v>3175</v>
      </c>
      <c r="G371" s="2" t="s">
        <v>2939</v>
      </c>
      <c r="H371" s="3" t="str">
        <f>VLOOKUP(B$1:B$463,[2]Sheet1!$B$3:$I$973,8,0)</f>
        <v>非正常</v>
      </c>
      <c r="I371" s="4" t="str">
        <f>VLOOKUP(B$1:B$463,[2]Sheet1!$B$3:$J$920,9,0)</f>
        <v>2019-05-31</v>
      </c>
      <c r="J371" s="3"/>
    </row>
    <row r="372" spans="1:10" s="5" customFormat="1" ht="120.75">
      <c r="A372" s="6" t="s">
        <v>3092</v>
      </c>
      <c r="B372" s="7" t="s">
        <v>3093</v>
      </c>
      <c r="C372" s="7" t="s">
        <v>3094</v>
      </c>
      <c r="D372" s="7" t="s">
        <v>3095</v>
      </c>
      <c r="E372" s="7" t="s">
        <v>3096</v>
      </c>
      <c r="F372" s="7" t="s">
        <v>3097</v>
      </c>
      <c r="G372" s="7" t="s">
        <v>2946</v>
      </c>
      <c r="H372" s="3" t="str">
        <f>VLOOKUP(B$1:B$463,[2]Sheet1!$B$3:$I$973,8,0)</f>
        <v>非正常</v>
      </c>
      <c r="I372" s="4" t="str">
        <f>VLOOKUP(B$1:B$463,[2]Sheet1!$B$3:$J$920,9,0)</f>
        <v>2019-05-31</v>
      </c>
      <c r="J372" s="3"/>
    </row>
    <row r="373" spans="1:10" s="5" customFormat="1" ht="103.5">
      <c r="A373" s="1" t="s">
        <v>1042</v>
      </c>
      <c r="B373" s="2" t="s">
        <v>1043</v>
      </c>
      <c r="C373" s="2" t="s">
        <v>1044</v>
      </c>
      <c r="D373" s="2" t="s">
        <v>1045</v>
      </c>
      <c r="E373" s="2" t="s">
        <v>1046</v>
      </c>
      <c r="F373" s="2" t="s">
        <v>1047</v>
      </c>
      <c r="G373" s="2" t="s">
        <v>2947</v>
      </c>
      <c r="H373" s="3" t="str">
        <f>VLOOKUP(B$1:B$463,[2]Sheet1!$B$3:$I$973,8,0)</f>
        <v>非正常</v>
      </c>
      <c r="I373" s="4" t="str">
        <f>VLOOKUP(B$1:B$463,[2]Sheet1!$B$3:$J$920,9,0)</f>
        <v>2019-05-31</v>
      </c>
      <c r="J373" s="3"/>
    </row>
    <row r="374" spans="1:10" s="5" customFormat="1" ht="120.75">
      <c r="A374" s="6" t="s">
        <v>4615</v>
      </c>
      <c r="B374" s="7" t="s">
        <v>4616</v>
      </c>
      <c r="C374" s="7" t="s">
        <v>4617</v>
      </c>
      <c r="D374" s="7" t="s">
        <v>4618</v>
      </c>
      <c r="E374" s="7" t="s">
        <v>4619</v>
      </c>
      <c r="F374" s="7" t="s">
        <v>4620</v>
      </c>
      <c r="G374" s="7" t="s">
        <v>3845</v>
      </c>
      <c r="H374" s="3" t="str">
        <f>VLOOKUP(B$1:B$463,[2]Sheet1!$B$3:$I$973,8,0)</f>
        <v>非正常</v>
      </c>
      <c r="I374" s="4" t="str">
        <f>VLOOKUP(B$1:B$463,[2]Sheet1!$B$3:$J$920,9,0)</f>
        <v>2019-05-31</v>
      </c>
      <c r="J374" s="3"/>
    </row>
    <row r="375" spans="1:10" s="5" customFormat="1" ht="51.75">
      <c r="A375" s="6" t="s">
        <v>1782</v>
      </c>
      <c r="B375" s="7" t="s">
        <v>1783</v>
      </c>
      <c r="C375" s="7" t="s">
        <v>3789</v>
      </c>
      <c r="D375" s="7" t="s">
        <v>3790</v>
      </c>
      <c r="E375" s="7" t="s">
        <v>3791</v>
      </c>
      <c r="F375" s="7" t="s">
        <v>3792</v>
      </c>
      <c r="G375" s="7" t="s">
        <v>2947</v>
      </c>
      <c r="H375" s="3" t="str">
        <f>VLOOKUP(B$1:B$463,[2]Sheet1!$B$3:$I$973,8,0)</f>
        <v>非正常</v>
      </c>
      <c r="I375" s="4" t="str">
        <f>VLOOKUP(B$1:B$463,[2]Sheet1!$B$3:$J$920,9,0)</f>
        <v>2019-05-31</v>
      </c>
      <c r="J375" s="3"/>
    </row>
    <row r="376" spans="1:10" s="5" customFormat="1" ht="103.5">
      <c r="A376" s="6" t="s">
        <v>4602</v>
      </c>
      <c r="B376" s="7" t="s">
        <v>4603</v>
      </c>
      <c r="C376" s="7" t="s">
        <v>4604</v>
      </c>
      <c r="D376" s="7" t="s">
        <v>4605</v>
      </c>
      <c r="E376" s="7" t="s">
        <v>4606</v>
      </c>
      <c r="F376" s="7" t="s">
        <v>4607</v>
      </c>
      <c r="G376" s="7" t="s">
        <v>2946</v>
      </c>
      <c r="H376" s="3" t="str">
        <f>VLOOKUP(B$1:B$463,[1]Sheet2!$C$3:$H$4435,6,0)</f>
        <v>非正常</v>
      </c>
      <c r="I376" s="4" t="str">
        <f>VLOOKUP(B$1:B$463,[1]Sheet2!$C$3:$I$4076,7,0)</f>
        <v>2019-06-05</v>
      </c>
      <c r="J376" s="3"/>
    </row>
    <row r="377" spans="1:10" s="5" customFormat="1" ht="120.75">
      <c r="A377" s="6" t="s">
        <v>2676</v>
      </c>
      <c r="B377" s="7" t="s">
        <v>2677</v>
      </c>
      <c r="C377" s="7" t="s">
        <v>2678</v>
      </c>
      <c r="D377" s="7" t="s">
        <v>2679</v>
      </c>
      <c r="E377" s="7" t="s">
        <v>2680</v>
      </c>
      <c r="F377" s="7" t="s">
        <v>2681</v>
      </c>
      <c r="G377" s="7" t="s">
        <v>2946</v>
      </c>
      <c r="H377" s="3" t="str">
        <f>VLOOKUP(B$1:B$463,[1]Sheet2!$C$3:$H$4435,6,0)</f>
        <v>非正常</v>
      </c>
      <c r="I377" s="4" t="str">
        <f>VLOOKUP(B$1:B$463,[1]Sheet2!$C$3:$I$4076,7,0)</f>
        <v>2019-06-05</v>
      </c>
      <c r="J377" s="3"/>
    </row>
    <row r="378" spans="1:10" s="5" customFormat="1" ht="120.75">
      <c r="A378" s="6" t="s">
        <v>2234</v>
      </c>
      <c r="B378" s="7" t="s">
        <v>2235</v>
      </c>
      <c r="C378" s="7" t="s">
        <v>2236</v>
      </c>
      <c r="D378" s="7" t="s">
        <v>2195</v>
      </c>
      <c r="E378" s="7" t="s">
        <v>2159</v>
      </c>
      <c r="F378" s="7" t="s">
        <v>2237</v>
      </c>
      <c r="G378" s="7" t="s">
        <v>2946</v>
      </c>
      <c r="H378" s="3" t="str">
        <f>VLOOKUP(B$1:B$463,[2]Sheet1!$B$3:$I$973,8,0)</f>
        <v>非正常</v>
      </c>
      <c r="I378" s="4" t="str">
        <f>VLOOKUP(B$1:B$463,[2]Sheet1!$B$3:$J$920,9,0)</f>
        <v>2019-06-05</v>
      </c>
      <c r="J378" s="3"/>
    </row>
    <row r="379" spans="1:10" s="5" customFormat="1" ht="103.5">
      <c r="A379" s="6" t="s">
        <v>2426</v>
      </c>
      <c r="B379" s="7" t="s">
        <v>2427</v>
      </c>
      <c r="C379" s="7" t="s">
        <v>2428</v>
      </c>
      <c r="D379" s="7" t="s">
        <v>2429</v>
      </c>
      <c r="E379" s="7" t="s">
        <v>2430</v>
      </c>
      <c r="F379" s="7" t="s">
        <v>2431</v>
      </c>
      <c r="G379" s="7" t="s">
        <v>2946</v>
      </c>
      <c r="H379" s="3" t="str">
        <f>VLOOKUP(B$1:B$463,[2]Sheet1!$B$3:$I$973,8,0)</f>
        <v>非正常</v>
      </c>
      <c r="I379" s="4" t="str">
        <f>VLOOKUP(B$1:B$463,[2]Sheet1!$B$3:$J$920,9,0)</f>
        <v>2019-06-05</v>
      </c>
      <c r="J379" s="3"/>
    </row>
    <row r="380" spans="1:10" s="5" customFormat="1" ht="155.25">
      <c r="A380" s="1" t="s">
        <v>708</v>
      </c>
      <c r="B380" s="2" t="s">
        <v>709</v>
      </c>
      <c r="C380" s="2" t="s">
        <v>710</v>
      </c>
      <c r="D380" s="2" t="s">
        <v>711</v>
      </c>
      <c r="E380" s="2" t="s">
        <v>4802</v>
      </c>
      <c r="F380" s="2" t="s">
        <v>712</v>
      </c>
      <c r="G380" s="2" t="s">
        <v>2954</v>
      </c>
      <c r="H380" s="3" t="str">
        <f>VLOOKUP(B$1:B$463,[2]Sheet1!$B$3:$I$973,8,0)</f>
        <v>非正常</v>
      </c>
      <c r="I380" s="4" t="str">
        <f>VLOOKUP(B$1:B$463,[2]Sheet1!$B$3:$J$920,9,0)</f>
        <v>2019-06-05</v>
      </c>
      <c r="J380" s="3"/>
    </row>
    <row r="381" spans="1:10" s="5" customFormat="1" ht="86.25">
      <c r="A381" s="6" t="s">
        <v>4549</v>
      </c>
      <c r="B381" s="7" t="s">
        <v>4550</v>
      </c>
      <c r="C381" s="7" t="s">
        <v>4551</v>
      </c>
      <c r="D381" s="7" t="s">
        <v>4552</v>
      </c>
      <c r="E381" s="7" t="s">
        <v>4553</v>
      </c>
      <c r="F381" s="7" t="s">
        <v>4554</v>
      </c>
      <c r="G381" s="7" t="s">
        <v>2946</v>
      </c>
      <c r="H381" s="3" t="str">
        <f>VLOOKUP(B$1:B$463,[2]Sheet1!$B$3:$I$973,8,0)</f>
        <v>非正常</v>
      </c>
      <c r="I381" s="4" t="str">
        <f>VLOOKUP(B$1:B$463,[2]Sheet1!$B$3:$J$920,9,0)</f>
        <v>2019-06-05</v>
      </c>
      <c r="J381" s="3"/>
    </row>
    <row r="382" spans="1:10" s="5" customFormat="1" ht="86.25">
      <c r="A382" s="1" t="s">
        <v>3222</v>
      </c>
      <c r="B382" s="2" t="s">
        <v>3223</v>
      </c>
      <c r="C382" s="2" t="s">
        <v>3224</v>
      </c>
      <c r="D382" s="2" t="s">
        <v>3225</v>
      </c>
      <c r="E382" s="2" t="s">
        <v>3226</v>
      </c>
      <c r="F382" s="2" t="s">
        <v>3227</v>
      </c>
      <c r="G382" s="2" t="s">
        <v>2946</v>
      </c>
      <c r="H382" s="3" t="str">
        <f>VLOOKUP(B$1:B$463,[2]Sheet1!$B$3:$I$973,8,0)</f>
        <v>非正常</v>
      </c>
      <c r="I382" s="4" t="str">
        <f>VLOOKUP(B$1:B$463,[2]Sheet1!$B$3:$J$920,9,0)</f>
        <v>2019-06-05</v>
      </c>
      <c r="J382" s="3"/>
    </row>
    <row r="383" spans="1:10" s="5" customFormat="1" ht="86.25">
      <c r="A383" s="1" t="s">
        <v>3511</v>
      </c>
      <c r="B383" s="2" t="s">
        <v>3512</v>
      </c>
      <c r="C383" s="2" t="s">
        <v>3513</v>
      </c>
      <c r="D383" s="2" t="s">
        <v>3514</v>
      </c>
      <c r="E383" s="2" t="s">
        <v>3515</v>
      </c>
      <c r="F383" s="2" t="s">
        <v>3516</v>
      </c>
      <c r="G383" s="2" t="s">
        <v>2946</v>
      </c>
      <c r="H383" s="3" t="str">
        <f>VLOOKUP(B$1:B$463,[2]Sheet1!$B$3:$I$973,8,0)</f>
        <v>非正常</v>
      </c>
      <c r="I383" s="4" t="str">
        <f>VLOOKUP(B$1:B$463,[2]Sheet1!$B$3:$J$920,9,0)</f>
        <v>2019-06-05</v>
      </c>
      <c r="J383" s="3"/>
    </row>
    <row r="384" spans="1:10" s="5" customFormat="1" ht="103.5">
      <c r="A384" s="6" t="s">
        <v>2714</v>
      </c>
      <c r="B384" s="7" t="s">
        <v>2715</v>
      </c>
      <c r="C384" s="7" t="s">
        <v>2716</v>
      </c>
      <c r="D384" s="7" t="s">
        <v>2717</v>
      </c>
      <c r="E384" s="7" t="s">
        <v>1052</v>
      </c>
      <c r="F384" s="7" t="s">
        <v>2718</v>
      </c>
      <c r="G384" s="7" t="s">
        <v>2946</v>
      </c>
      <c r="H384" s="3" t="str">
        <f>VLOOKUP(B$1:B$463,[2]Sheet1!$B$3:$I$973,8,0)</f>
        <v>非正常</v>
      </c>
      <c r="I384" s="4" t="str">
        <f>VLOOKUP(B$1:B$463,[2]Sheet1!$B$3:$J$920,9,0)</f>
        <v>2019-06-26</v>
      </c>
      <c r="J384" s="3"/>
    </row>
    <row r="385" spans="1:10" s="5" customFormat="1" ht="51.75">
      <c r="A385" s="1" t="s">
        <v>2634</v>
      </c>
      <c r="B385" s="2" t="s">
        <v>2635</v>
      </c>
      <c r="C385" s="2" t="s">
        <v>2636</v>
      </c>
      <c r="D385" s="2" t="s">
        <v>2637</v>
      </c>
      <c r="E385" s="2" t="s">
        <v>2638</v>
      </c>
      <c r="F385" s="2" t="s">
        <v>2639</v>
      </c>
      <c r="G385" s="2" t="s">
        <v>3912</v>
      </c>
      <c r="H385" s="3" t="str">
        <f>VLOOKUP(B$1:B$463,[2]Sheet1!$B$3:$I$973,8,0)</f>
        <v>非正常</v>
      </c>
      <c r="I385" s="4" t="str">
        <f>VLOOKUP(B$1:B$463,[2]Sheet1!$B$3:$J$920,9,0)</f>
        <v>2019-06-27</v>
      </c>
      <c r="J385" s="3"/>
    </row>
    <row r="386" spans="1:10" s="5" customFormat="1" ht="86.25">
      <c r="A386" s="6" t="s">
        <v>2702</v>
      </c>
      <c r="B386" s="7" t="s">
        <v>2703</v>
      </c>
      <c r="C386" s="7" t="s">
        <v>2704</v>
      </c>
      <c r="D386" s="7" t="s">
        <v>2705</v>
      </c>
      <c r="E386" s="7" t="s">
        <v>2706</v>
      </c>
      <c r="F386" s="7" t="s">
        <v>2707</v>
      </c>
      <c r="G386" s="7" t="s">
        <v>2946</v>
      </c>
      <c r="H386" s="3" t="str">
        <f>VLOOKUP(B$1:B$463,[2]Sheet1!$B$3:$I$973,8,0)</f>
        <v>非正常</v>
      </c>
      <c r="I386" s="4" t="str">
        <f>VLOOKUP(B$1:B$463,[2]Sheet1!$B$3:$J$920,9,0)</f>
        <v>2019-06-27</v>
      </c>
      <c r="J386" s="3"/>
    </row>
    <row r="387" spans="1:10" s="5" customFormat="1" ht="51.75">
      <c r="A387" s="1" t="s">
        <v>1689</v>
      </c>
      <c r="B387" s="2" t="s">
        <v>1690</v>
      </c>
      <c r="C387" s="2" t="s">
        <v>1691</v>
      </c>
      <c r="D387" s="2" t="s">
        <v>1692</v>
      </c>
      <c r="E387" s="2" t="s">
        <v>1693</v>
      </c>
      <c r="F387" s="2" t="s">
        <v>1694</v>
      </c>
      <c r="G387" s="2" t="s">
        <v>3912</v>
      </c>
      <c r="H387" s="3" t="str">
        <f>VLOOKUP(B$1:B$463,[2]Sheet1!$B$3:$I$973,8,0)</f>
        <v>非正常</v>
      </c>
      <c r="I387" s="4" t="str">
        <f>VLOOKUP(B$1:B$463,[2]Sheet1!$B$3:$J$920,9,0)</f>
        <v>2019-06-27</v>
      </c>
      <c r="J387" s="3"/>
    </row>
    <row r="388" spans="1:10" s="5" customFormat="1" ht="120.75">
      <c r="A388" s="6" t="s">
        <v>5272</v>
      </c>
      <c r="B388" s="7" t="s">
        <v>5273</v>
      </c>
      <c r="C388" s="7" t="s">
        <v>5274</v>
      </c>
      <c r="D388" s="7" t="s">
        <v>5275</v>
      </c>
      <c r="E388" s="7" t="s">
        <v>5276</v>
      </c>
      <c r="F388" s="7" t="s">
        <v>5277</v>
      </c>
      <c r="G388" s="7" t="s">
        <v>2947</v>
      </c>
      <c r="H388" s="3" t="str">
        <f>VLOOKUP(B$1:B$463,[2]Sheet1!$B$3:$I$973,8,0)</f>
        <v>非正常</v>
      </c>
      <c r="I388" s="4" t="str">
        <f>VLOOKUP(B$1:B$463,[2]Sheet1!$B$3:$J$920,9,0)</f>
        <v>2019-06-28</v>
      </c>
      <c r="J388" s="3"/>
    </row>
    <row r="389" spans="1:10" s="5" customFormat="1" ht="120.75">
      <c r="A389" s="6" t="s">
        <v>2136</v>
      </c>
      <c r="B389" s="7" t="s">
        <v>2137</v>
      </c>
      <c r="C389" s="7" t="s">
        <v>2138</v>
      </c>
      <c r="D389" s="7" t="s">
        <v>2139</v>
      </c>
      <c r="E389" s="7" t="s">
        <v>648</v>
      </c>
      <c r="F389" s="7" t="s">
        <v>649</v>
      </c>
      <c r="G389" s="7" t="s">
        <v>3866</v>
      </c>
      <c r="H389" s="3" t="str">
        <f>VLOOKUP(B$1:B$463,[2]Sheet1!$B$3:$I$973,8,0)</f>
        <v>非正常</v>
      </c>
      <c r="I389" s="4" t="str">
        <f>VLOOKUP(B$1:B$463,[2]Sheet1!$B$3:$J$920,9,0)</f>
        <v>2019-07-09</v>
      </c>
      <c r="J389" s="3"/>
    </row>
    <row r="390" spans="1:10" s="5" customFormat="1" ht="138">
      <c r="A390" s="1" t="s">
        <v>259</v>
      </c>
      <c r="B390" s="2" t="s">
        <v>260</v>
      </c>
      <c r="C390" s="2" t="s">
        <v>1388</v>
      </c>
      <c r="D390" s="2" t="s">
        <v>1389</v>
      </c>
      <c r="E390" s="2" t="s">
        <v>5154</v>
      </c>
      <c r="F390" s="2" t="s">
        <v>1390</v>
      </c>
      <c r="G390" s="2" t="s">
        <v>3912</v>
      </c>
      <c r="H390" s="3" t="str">
        <f>VLOOKUP(B$1:B$463,[2]Sheet1!$B$3:$I$973,8,0)</f>
        <v>非正常</v>
      </c>
      <c r="I390" s="4" t="str">
        <f>VLOOKUP(B$1:B$463,[2]Sheet1!$B$3:$J$920,9,0)</f>
        <v>2019-07-22</v>
      </c>
      <c r="J390" s="3"/>
    </row>
    <row r="391" spans="1:10" s="5" customFormat="1" ht="120.75">
      <c r="A391" s="1" t="s">
        <v>3959</v>
      </c>
      <c r="B391" s="2" t="s">
        <v>3960</v>
      </c>
      <c r="C391" s="2" t="s">
        <v>3961</v>
      </c>
      <c r="D391" s="2" t="s">
        <v>3962</v>
      </c>
      <c r="E391" s="2" t="s">
        <v>3963</v>
      </c>
      <c r="F391" s="2" t="s">
        <v>3964</v>
      </c>
      <c r="G391" s="2" t="s">
        <v>3912</v>
      </c>
      <c r="H391" s="3" t="str">
        <f>VLOOKUP(B$1:B$463,[2]Sheet1!$B$3:$I$973,8,0)</f>
        <v>非正常</v>
      </c>
      <c r="I391" s="4" t="str">
        <f>VLOOKUP(B$1:B$463,[2]Sheet1!$B$3:$J$920,9,0)</f>
        <v>2019-07-23</v>
      </c>
      <c r="J391" s="3"/>
    </row>
    <row r="392" spans="1:10" s="5" customFormat="1" ht="69">
      <c r="A392" s="1" t="s">
        <v>4477</v>
      </c>
      <c r="B392" s="2" t="s">
        <v>4478</v>
      </c>
      <c r="C392" s="2" t="s">
        <v>4479</v>
      </c>
      <c r="D392" s="2" t="s">
        <v>4480</v>
      </c>
      <c r="E392" s="2" t="s">
        <v>4481</v>
      </c>
      <c r="F392" s="2" t="s">
        <v>4482</v>
      </c>
      <c r="G392" s="2" t="s">
        <v>2939</v>
      </c>
      <c r="H392" s="3" t="str">
        <f>VLOOKUP(B$1:B$463,[2]Sheet1!$B$3:$I$973,8,0)</f>
        <v>非正常</v>
      </c>
      <c r="I392" s="4" t="str">
        <f>VLOOKUP(B$1:B$463,[2]Sheet1!$B$3:$J$920,9,0)</f>
        <v>2019-07-25</v>
      </c>
      <c r="J392" s="3"/>
    </row>
    <row r="393" spans="1:10" s="5" customFormat="1" ht="86.25">
      <c r="A393" s="6" t="s">
        <v>1420</v>
      </c>
      <c r="B393" s="7" t="s">
        <v>1421</v>
      </c>
      <c r="C393" s="7" t="s">
        <v>4531</v>
      </c>
      <c r="D393" s="7" t="s">
        <v>4532</v>
      </c>
      <c r="E393" s="7" t="s">
        <v>4533</v>
      </c>
      <c r="F393" s="7" t="s">
        <v>4534</v>
      </c>
      <c r="G393" s="7" t="s">
        <v>2939</v>
      </c>
      <c r="H393" s="3" t="str">
        <f>VLOOKUP(B$1:B$463,[2]Sheet1!$B$3:$I$973,8,0)</f>
        <v>非正常</v>
      </c>
      <c r="I393" s="4" t="str">
        <f>VLOOKUP(B$1:B$463,[2]Sheet1!$B$3:$J$920,9,0)</f>
        <v>2019-07-25</v>
      </c>
      <c r="J393" s="3"/>
    </row>
    <row r="394" spans="1:10" s="5" customFormat="1" ht="120.75">
      <c r="A394" s="6" t="s">
        <v>5103</v>
      </c>
      <c r="B394" s="7" t="s">
        <v>5104</v>
      </c>
      <c r="C394" s="7" t="s">
        <v>5105</v>
      </c>
      <c r="D394" s="7" t="s">
        <v>5106</v>
      </c>
      <c r="E394" s="7" t="s">
        <v>5107</v>
      </c>
      <c r="F394" s="7" t="s">
        <v>5108</v>
      </c>
      <c r="G394" s="7" t="s">
        <v>3845</v>
      </c>
      <c r="H394" s="3" t="str">
        <f>VLOOKUP(B$1:B$463,[2]Sheet1!$B$3:$I$973,8,0)</f>
        <v>非正常</v>
      </c>
      <c r="I394" s="4" t="str">
        <f>VLOOKUP(B$1:B$463,[2]Sheet1!$B$3:$J$920,9,0)</f>
        <v>2019-07-26</v>
      </c>
      <c r="J394" s="3"/>
    </row>
    <row r="395" spans="1:10" s="5" customFormat="1" ht="120.75">
      <c r="A395" s="6" t="s">
        <v>700</v>
      </c>
      <c r="B395" s="7" t="s">
        <v>701</v>
      </c>
      <c r="C395" s="7" t="s">
        <v>702</v>
      </c>
      <c r="D395" s="7" t="s">
        <v>703</v>
      </c>
      <c r="E395" s="7" t="s">
        <v>704</v>
      </c>
      <c r="F395" s="7" t="s">
        <v>705</v>
      </c>
      <c r="G395" s="7" t="s">
        <v>2946</v>
      </c>
      <c r="H395" s="3" t="str">
        <f>VLOOKUP(B$1:B$463,[2]Sheet1!$B$3:$I$973,8,0)</f>
        <v>非正常</v>
      </c>
      <c r="I395" s="4" t="str">
        <f>VLOOKUP(B$1:B$463,[2]Sheet1!$B$3:$J$920,9,0)</f>
        <v>2019-07-26</v>
      </c>
      <c r="J395" s="3"/>
    </row>
    <row r="396" spans="1:10" s="5" customFormat="1" ht="120.75">
      <c r="A396" s="6" t="s">
        <v>2903</v>
      </c>
      <c r="B396" s="7" t="s">
        <v>2904</v>
      </c>
      <c r="C396" s="7" t="s">
        <v>2905</v>
      </c>
      <c r="D396" s="7" t="s">
        <v>2906</v>
      </c>
      <c r="E396" s="7" t="s">
        <v>2907</v>
      </c>
      <c r="F396" s="7" t="s">
        <v>2908</v>
      </c>
      <c r="G396" s="7" t="s">
        <v>2939</v>
      </c>
      <c r="H396" s="3" t="str">
        <f>VLOOKUP(B$1:B$463,[1]Sheet2!$C$3:$H$4435,6,0)</f>
        <v>非正常</v>
      </c>
      <c r="I396" s="4" t="str">
        <f>VLOOKUP(B$1:B$463,[1]Sheet2!$C$3:$I$4076,7,0)</f>
        <v>2019-07-29</v>
      </c>
      <c r="J396" s="3"/>
    </row>
    <row r="397" spans="1:10" s="5" customFormat="1" ht="103.5">
      <c r="A397" s="6" t="s">
        <v>2690</v>
      </c>
      <c r="B397" s="7" t="s">
        <v>2691</v>
      </c>
      <c r="C397" s="7" t="s">
        <v>2692</v>
      </c>
      <c r="D397" s="7" t="s">
        <v>2693</v>
      </c>
      <c r="E397" s="7" t="s">
        <v>2694</v>
      </c>
      <c r="F397" s="7" t="s">
        <v>2695</v>
      </c>
      <c r="G397" s="7" t="s">
        <v>2939</v>
      </c>
      <c r="H397" s="3" t="str">
        <f>VLOOKUP(B$1:B$463,[2]Sheet1!$B$3:$I$973,8,0)</f>
        <v>非正常</v>
      </c>
      <c r="I397" s="4" t="str">
        <f>VLOOKUP(B$1:B$463,[2]Sheet1!$B$3:$J$920,9,0)</f>
        <v>2019-07-29</v>
      </c>
      <c r="J397" s="3"/>
    </row>
    <row r="398" spans="1:10" s="5" customFormat="1" ht="86.25">
      <c r="A398" s="6" t="s">
        <v>1717</v>
      </c>
      <c r="B398" s="7" t="s">
        <v>1718</v>
      </c>
      <c r="C398" s="7" t="s">
        <v>1719</v>
      </c>
      <c r="D398" s="7" t="s">
        <v>1720</v>
      </c>
      <c r="E398" s="7" t="s">
        <v>1721</v>
      </c>
      <c r="F398" s="7" t="s">
        <v>1722</v>
      </c>
      <c r="G398" s="7" t="s">
        <v>1723</v>
      </c>
      <c r="H398" s="3" t="str">
        <f>VLOOKUP(B$1:B$463,[2]Sheet1!$B$3:$I$973,8,0)</f>
        <v>非正常</v>
      </c>
      <c r="I398" s="4" t="str">
        <f>VLOOKUP(B$1:B$463,[2]Sheet1!$B$3:$J$920,9,0)</f>
        <v>2019-07-30</v>
      </c>
      <c r="J398" s="3"/>
    </row>
    <row r="399" spans="1:10" s="5" customFormat="1" ht="69">
      <c r="A399" s="6" t="s">
        <v>684</v>
      </c>
      <c r="B399" s="7" t="s">
        <v>685</v>
      </c>
      <c r="C399" s="7" t="s">
        <v>686</v>
      </c>
      <c r="D399" s="7" t="s">
        <v>687</v>
      </c>
      <c r="E399" s="7" t="s">
        <v>688</v>
      </c>
      <c r="F399" s="7" t="s">
        <v>689</v>
      </c>
      <c r="G399" s="7" t="s">
        <v>3848</v>
      </c>
      <c r="H399" s="3" t="str">
        <f>VLOOKUP(B$1:B$463,[1]Sheet2!$C$3:$H$4435,6,0)</f>
        <v>非正常</v>
      </c>
      <c r="I399" s="4" t="str">
        <f>VLOOKUP(B$1:B$463,[1]Sheet2!$C$3:$I$4076,7,0)</f>
        <v>2019-07-31</v>
      </c>
      <c r="J399" s="3"/>
    </row>
    <row r="400" spans="1:10" s="5" customFormat="1" ht="120.75">
      <c r="A400" s="1" t="s">
        <v>2383</v>
      </c>
      <c r="B400" s="2" t="s">
        <v>2384</v>
      </c>
      <c r="C400" s="2" t="s">
        <v>2385</v>
      </c>
      <c r="D400" s="2" t="s">
        <v>2386</v>
      </c>
      <c r="E400" s="2" t="s">
        <v>2325</v>
      </c>
      <c r="F400" s="2" t="s">
        <v>2387</v>
      </c>
      <c r="G400" s="2" t="s">
        <v>3848</v>
      </c>
      <c r="H400" s="3" t="str">
        <f>VLOOKUP(B$1:B$463,[2]Sheet1!$B$3:$I$973,8,0)</f>
        <v>非正常</v>
      </c>
      <c r="I400" s="4" t="str">
        <f>VLOOKUP(B$1:B$463,[2]Sheet1!$B$3:$J$920,9,0)</f>
        <v>2019-07-31</v>
      </c>
      <c r="J400" s="3"/>
    </row>
    <row r="401" spans="1:10" s="5" customFormat="1" ht="86.25">
      <c r="A401" s="6" t="s">
        <v>4007</v>
      </c>
      <c r="B401" s="7" t="s">
        <v>4008</v>
      </c>
      <c r="C401" s="7" t="s">
        <v>4009</v>
      </c>
      <c r="D401" s="7" t="s">
        <v>4010</v>
      </c>
      <c r="E401" s="7" t="s">
        <v>3844</v>
      </c>
      <c r="F401" s="7" t="s">
        <v>1315</v>
      </c>
      <c r="G401" s="7" t="s">
        <v>3845</v>
      </c>
      <c r="H401" s="3" t="str">
        <f>VLOOKUP(B$1:B$463,[2]Sheet1!$B$3:$I$973,8,0)</f>
        <v>非正常</v>
      </c>
      <c r="I401" s="4" t="str">
        <f>VLOOKUP(B$1:B$463,[2]Sheet1!$B$3:$J$920,9,0)</f>
        <v>2019-08-07</v>
      </c>
      <c r="J401" s="3"/>
    </row>
    <row r="402" spans="1:10" s="5" customFormat="1" ht="103.5">
      <c r="A402" s="6" t="s">
        <v>3354</v>
      </c>
      <c r="B402" s="7" t="s">
        <v>3355</v>
      </c>
      <c r="C402" s="7" t="s">
        <v>3356</v>
      </c>
      <c r="D402" s="7" t="s">
        <v>3357</v>
      </c>
      <c r="E402" s="7" t="s">
        <v>3358</v>
      </c>
      <c r="F402" s="7" t="s">
        <v>3359</v>
      </c>
      <c r="G402" s="7" t="s">
        <v>2946</v>
      </c>
      <c r="H402" s="3" t="str">
        <f>VLOOKUP(B$1:B$463,[2]Sheet1!$B$3:$I$973,8,0)</f>
        <v>非正常</v>
      </c>
      <c r="I402" s="4" t="str">
        <f>VLOOKUP(B$1:B$463,[2]Sheet1!$B$3:$J$920,9,0)</f>
        <v>2019-08-08</v>
      </c>
      <c r="J402" s="3"/>
    </row>
    <row r="403" spans="1:10" s="5" customFormat="1" ht="86.25">
      <c r="A403" s="1" t="s">
        <v>153</v>
      </c>
      <c r="B403" s="2" t="s">
        <v>154</v>
      </c>
      <c r="C403" s="2" t="s">
        <v>155</v>
      </c>
      <c r="D403" s="2" t="s">
        <v>156</v>
      </c>
      <c r="E403" s="2" t="s">
        <v>157</v>
      </c>
      <c r="F403" s="2" t="s">
        <v>158</v>
      </c>
      <c r="G403" s="2" t="s">
        <v>2939</v>
      </c>
      <c r="H403" s="3" t="str">
        <f>VLOOKUP(B$1:B$463,[1]Sheet2!$C$3:$H$4435,6,0)</f>
        <v>非正常</v>
      </c>
      <c r="I403" s="4" t="str">
        <f>VLOOKUP(B$1:B$463,[1]Sheet2!$C$3:$I$4076,7,0)</f>
        <v>2019-08-16</v>
      </c>
      <c r="J403" s="3"/>
    </row>
    <row r="404" spans="1:10" s="5" customFormat="1" ht="120.75">
      <c r="A404" s="1" t="s">
        <v>3698</v>
      </c>
      <c r="B404" s="2" t="s">
        <v>3699</v>
      </c>
      <c r="C404" s="2" t="s">
        <v>3700</v>
      </c>
      <c r="D404" s="2" t="s">
        <v>3701</v>
      </c>
      <c r="E404" s="2" t="s">
        <v>1240</v>
      </c>
      <c r="F404" s="2" t="s">
        <v>3702</v>
      </c>
      <c r="G404" s="2" t="s">
        <v>2939</v>
      </c>
      <c r="H404" s="3" t="str">
        <f>VLOOKUP(B$1:B$463,[1]Sheet2!$C$3:$H$4435,6,0)</f>
        <v>非正常</v>
      </c>
      <c r="I404" s="4" t="str">
        <f>VLOOKUP(B$1:B$463,[1]Sheet2!$C$3:$I$4076,7,0)</f>
        <v>2019-08-16</v>
      </c>
      <c r="J404" s="3"/>
    </row>
    <row r="405" spans="1:10" s="5" customFormat="1" ht="86.25">
      <c r="A405" s="1" t="s">
        <v>1236</v>
      </c>
      <c r="B405" s="2" t="s">
        <v>1237</v>
      </c>
      <c r="C405" s="2" t="s">
        <v>1238</v>
      </c>
      <c r="D405" s="2" t="s">
        <v>1239</v>
      </c>
      <c r="E405" s="2" t="s">
        <v>1240</v>
      </c>
      <c r="F405" s="2" t="s">
        <v>1241</v>
      </c>
      <c r="G405" s="2" t="s">
        <v>2939</v>
      </c>
      <c r="H405" s="3" t="str">
        <f>VLOOKUP(B$1:B$463,[2]Sheet1!$B$3:$I$973,8,0)</f>
        <v>非正常</v>
      </c>
      <c r="I405" s="4" t="str">
        <f>VLOOKUP(B$1:B$463,[2]Sheet1!$B$3:$J$920,9,0)</f>
        <v>2019-08-16</v>
      </c>
      <c r="J405" s="3"/>
    </row>
    <row r="406" spans="1:10" s="5" customFormat="1" ht="86.25">
      <c r="A406" s="1" t="s">
        <v>1393</v>
      </c>
      <c r="B406" s="2" t="s">
        <v>1394</v>
      </c>
      <c r="C406" s="2" t="s">
        <v>1395</v>
      </c>
      <c r="D406" s="2" t="s">
        <v>1396</v>
      </c>
      <c r="E406" s="2" t="s">
        <v>1397</v>
      </c>
      <c r="F406" s="2" t="s">
        <v>1398</v>
      </c>
      <c r="G406" s="2" t="s">
        <v>2939</v>
      </c>
      <c r="H406" s="3" t="str">
        <f>VLOOKUP(B$1:B$463,[2]Sheet1!$B$3:$I$973,8,0)</f>
        <v>非正常</v>
      </c>
      <c r="I406" s="4" t="str">
        <f>VLOOKUP(B$1:B$463,[2]Sheet1!$B$3:$J$920,9,0)</f>
        <v>2019-08-16</v>
      </c>
      <c r="J406" s="3"/>
    </row>
    <row r="407" spans="1:10" s="5" customFormat="1" ht="86.25">
      <c r="A407" s="6" t="s">
        <v>1409</v>
      </c>
      <c r="B407" s="7" t="s">
        <v>1410</v>
      </c>
      <c r="C407" s="7" t="s">
        <v>1411</v>
      </c>
      <c r="D407" s="7" t="s">
        <v>1412</v>
      </c>
      <c r="E407" s="7" t="s">
        <v>1413</v>
      </c>
      <c r="F407" s="7" t="s">
        <v>1398</v>
      </c>
      <c r="G407" s="7" t="s">
        <v>2939</v>
      </c>
      <c r="H407" s="3" t="str">
        <f>VLOOKUP(B$1:B$463,[2]Sheet1!$B$3:$I$973,8,0)</f>
        <v>非正常</v>
      </c>
      <c r="I407" s="4" t="str">
        <f>VLOOKUP(B$1:B$463,[2]Sheet1!$B$3:$J$920,9,0)</f>
        <v>2019-08-16</v>
      </c>
      <c r="J407" s="3"/>
    </row>
    <row r="408" spans="1:10" s="5" customFormat="1" ht="86.25">
      <c r="A408" s="6" t="s">
        <v>2786</v>
      </c>
      <c r="B408" s="7" t="s">
        <v>2787</v>
      </c>
      <c r="C408" s="7" t="s">
        <v>2788</v>
      </c>
      <c r="D408" s="7" t="s">
        <v>2789</v>
      </c>
      <c r="E408" s="7" t="s">
        <v>2790</v>
      </c>
      <c r="F408" s="7" t="s">
        <v>164</v>
      </c>
      <c r="G408" s="7" t="s">
        <v>2939</v>
      </c>
      <c r="H408" s="3" t="str">
        <f>VLOOKUP(B$1:B$463,[2]Sheet1!$B$3:$I$973,8,0)</f>
        <v>非正常</v>
      </c>
      <c r="I408" s="4" t="str">
        <f>VLOOKUP(B$1:B$463,[2]Sheet1!$B$3:$J$920,9,0)</f>
        <v>2019-08-16</v>
      </c>
      <c r="J408" s="3"/>
    </row>
    <row r="409" spans="1:10" s="5" customFormat="1" ht="86.25">
      <c r="A409" s="1" t="s">
        <v>3499</v>
      </c>
      <c r="B409" s="2" t="s">
        <v>3500</v>
      </c>
      <c r="C409" s="2" t="s">
        <v>3501</v>
      </c>
      <c r="D409" s="2" t="s">
        <v>3502</v>
      </c>
      <c r="E409" s="2" t="s">
        <v>3503</v>
      </c>
      <c r="F409" s="2" t="s">
        <v>3504</v>
      </c>
      <c r="G409" s="2" t="s">
        <v>2939</v>
      </c>
      <c r="H409" s="3" t="str">
        <f>VLOOKUP(B$1:B$463,[2]Sheet1!$B$3:$I$973,8,0)</f>
        <v>非正常</v>
      </c>
      <c r="I409" s="4" t="str">
        <f>VLOOKUP(B$1:B$463,[2]Sheet1!$B$3:$J$920,9,0)</f>
        <v>2019-08-16</v>
      </c>
      <c r="J409" s="3"/>
    </row>
    <row r="410" spans="1:10" s="5" customFormat="1" ht="103.5">
      <c r="A410" s="1" t="s">
        <v>4723</v>
      </c>
      <c r="B410" s="2" t="s">
        <v>4724</v>
      </c>
      <c r="C410" s="2" t="s">
        <v>4725</v>
      </c>
      <c r="D410" s="2" t="s">
        <v>4726</v>
      </c>
      <c r="E410" s="2" t="s">
        <v>4727</v>
      </c>
      <c r="F410" s="2" t="s">
        <v>4728</v>
      </c>
      <c r="G410" s="2" t="s">
        <v>2939</v>
      </c>
      <c r="H410" s="3" t="str">
        <f>VLOOKUP(B$1:B$463,[2]Sheet1!$B$3:$I$973,8,0)</f>
        <v>非正常</v>
      </c>
      <c r="I410" s="4" t="str">
        <f>VLOOKUP(B$1:B$463,[2]Sheet1!$B$3:$J$920,9,0)</f>
        <v>2019-08-22</v>
      </c>
      <c r="J410" s="3"/>
    </row>
    <row r="411" spans="1:10" s="5" customFormat="1" ht="103.5">
      <c r="A411" s="1" t="s">
        <v>2309</v>
      </c>
      <c r="B411" s="2" t="s">
        <v>2310</v>
      </c>
      <c r="C411" s="2" t="s">
        <v>2311</v>
      </c>
      <c r="D411" s="2" t="s">
        <v>2312</v>
      </c>
      <c r="E411" s="2" t="s">
        <v>2313</v>
      </c>
      <c r="F411" s="2" t="s">
        <v>2314</v>
      </c>
      <c r="G411" s="2" t="s">
        <v>2939</v>
      </c>
      <c r="H411" s="3" t="str">
        <f>VLOOKUP(B$1:B$463,[2]Sheet1!$B$3:$I$973,8,0)</f>
        <v>非正常</v>
      </c>
      <c r="I411" s="4" t="str">
        <f>VLOOKUP(B$1:B$463,[2]Sheet1!$B$3:$J$920,9,0)</f>
        <v>2019-08-28</v>
      </c>
      <c r="J411" s="3"/>
    </row>
    <row r="412" spans="1:10" s="5" customFormat="1" ht="138">
      <c r="A412" s="6" t="s">
        <v>2259</v>
      </c>
      <c r="B412" s="7" t="s">
        <v>2260</v>
      </c>
      <c r="C412" s="7" t="s">
        <v>2261</v>
      </c>
      <c r="D412" s="7" t="s">
        <v>2262</v>
      </c>
      <c r="E412" s="7" t="s">
        <v>2263</v>
      </c>
      <c r="F412" s="7" t="s">
        <v>2264</v>
      </c>
      <c r="G412" s="7" t="s">
        <v>3872</v>
      </c>
      <c r="H412" s="3" t="str">
        <f>VLOOKUP(B$1:B$463,[2]Sheet1!$B$3:$I$973,8,0)</f>
        <v>非正常</v>
      </c>
      <c r="I412" s="4" t="str">
        <f>VLOOKUP(B$1:B$463,[2]Sheet1!$B$3:$J$920,9,0)</f>
        <v>2019-09-10</v>
      </c>
      <c r="J412" s="3"/>
    </row>
    <row r="413" spans="1:10" s="5" customFormat="1" ht="103.5">
      <c r="A413" s="1" t="s">
        <v>1898</v>
      </c>
      <c r="B413" s="2" t="s">
        <v>1899</v>
      </c>
      <c r="C413" s="2" t="s">
        <v>1900</v>
      </c>
      <c r="D413" s="2" t="s">
        <v>1901</v>
      </c>
      <c r="E413" s="2" t="s">
        <v>1902</v>
      </c>
      <c r="F413" s="2" t="s">
        <v>1903</v>
      </c>
      <c r="G413" s="2" t="s">
        <v>2939</v>
      </c>
      <c r="H413" s="3" t="str">
        <f>VLOOKUP(B$1:B$463,[1]Sheet2!$C$3:$H$4435,6,0)</f>
        <v>非正常</v>
      </c>
      <c r="I413" s="4" t="str">
        <f>VLOOKUP(B$1:B$463,[1]Sheet2!$C$3:$I$4076,7,0)</f>
        <v>2019-09-24</v>
      </c>
      <c r="J413" s="3"/>
    </row>
    <row r="414" spans="1:10" s="5" customFormat="1" ht="69">
      <c r="A414" s="1" t="s">
        <v>4672</v>
      </c>
      <c r="B414" s="2" t="s">
        <v>4673</v>
      </c>
      <c r="C414" s="2" t="s">
        <v>4674</v>
      </c>
      <c r="D414" s="2" t="s">
        <v>4675</v>
      </c>
      <c r="E414" s="2" t="s">
        <v>4676</v>
      </c>
      <c r="F414" s="2" t="s">
        <v>4677</v>
      </c>
      <c r="G414" s="2" t="s">
        <v>2947</v>
      </c>
      <c r="H414" s="3" t="str">
        <f>VLOOKUP(B$1:B$463,[2]Sheet1!$B$3:$I$973,8,0)</f>
        <v>非正常</v>
      </c>
      <c r="I414" s="4" t="str">
        <f>VLOOKUP(B$1:B$463,[2]Sheet1!$B$3:$J$920,9,0)</f>
        <v>2019-09-29</v>
      </c>
      <c r="J414" s="3"/>
    </row>
    <row r="415" spans="1:10" s="5" customFormat="1" ht="120.75">
      <c r="A415" s="1" t="s">
        <v>1129</v>
      </c>
      <c r="B415" s="2" t="s">
        <v>1130</v>
      </c>
      <c r="C415" s="2" t="s">
        <v>1131</v>
      </c>
      <c r="D415" s="2" t="s">
        <v>1132</v>
      </c>
      <c r="E415" s="2" t="s">
        <v>1127</v>
      </c>
      <c r="F415" s="2" t="s">
        <v>1133</v>
      </c>
      <c r="G415" s="2" t="s">
        <v>2939</v>
      </c>
      <c r="H415" s="3" t="str">
        <f>VLOOKUP(B$1:B$463,[1]Sheet2!$C$3:$H$4435,6,0)</f>
        <v>非正常</v>
      </c>
      <c r="I415" s="4" t="str">
        <f>VLOOKUP(B$1:B$463,[1]Sheet2!$C$3:$I$4076,7,0)</f>
        <v>2019-09-30</v>
      </c>
      <c r="J415" s="3"/>
    </row>
    <row r="416" spans="1:10" s="5" customFormat="1" ht="155.25">
      <c r="A416" s="6" t="s">
        <v>4595</v>
      </c>
      <c r="B416" s="7" t="s">
        <v>4596</v>
      </c>
      <c r="C416" s="7" t="s">
        <v>4597</v>
      </c>
      <c r="D416" s="7" t="s">
        <v>4598</v>
      </c>
      <c r="E416" s="7" t="s">
        <v>1240</v>
      </c>
      <c r="F416" s="7" t="s">
        <v>4599</v>
      </c>
      <c r="G416" s="7" t="s">
        <v>3848</v>
      </c>
      <c r="H416" s="3" t="str">
        <f>VLOOKUP(B$1:B$463,[1]Sheet2!$C$3:$H$4435,6,0)</f>
        <v>非正常</v>
      </c>
      <c r="I416" s="4" t="str">
        <f>VLOOKUP(B$1:B$463,[1]Sheet2!$C$3:$I$4076,7,0)</f>
        <v>2019-09-30</v>
      </c>
      <c r="J416" s="3"/>
    </row>
    <row r="417" spans="1:10" s="5" customFormat="1" ht="120.75">
      <c r="A417" s="6" t="s">
        <v>3366</v>
      </c>
      <c r="B417" s="7" t="s">
        <v>3367</v>
      </c>
      <c r="C417" s="7" t="s">
        <v>3368</v>
      </c>
      <c r="D417" s="7" t="s">
        <v>3369</v>
      </c>
      <c r="E417" s="7" t="s">
        <v>3370</v>
      </c>
      <c r="F417" s="7" t="s">
        <v>3371</v>
      </c>
      <c r="G417" s="7" t="s">
        <v>3866</v>
      </c>
      <c r="H417" s="3" t="str">
        <f>VLOOKUP(B$1:B$463,[2]Sheet1!$B$3:$I$973,8,0)</f>
        <v>非正常</v>
      </c>
      <c r="I417" s="4" t="str">
        <f>VLOOKUP(B$1:B$463,[2]Sheet1!$B$3:$J$920,9,0)</f>
        <v>2019-09-30</v>
      </c>
      <c r="J417" s="3"/>
    </row>
    <row r="418" spans="1:10" s="5" customFormat="1" ht="103.5">
      <c r="A418" s="1" t="s">
        <v>3376</v>
      </c>
      <c r="B418" s="2" t="s">
        <v>3377</v>
      </c>
      <c r="C418" s="2" t="s">
        <v>3378</v>
      </c>
      <c r="D418" s="2" t="s">
        <v>3379</v>
      </c>
      <c r="E418" s="2" t="s">
        <v>3380</v>
      </c>
      <c r="F418" s="2" t="s">
        <v>3381</v>
      </c>
      <c r="G418" s="2" t="s">
        <v>3848</v>
      </c>
      <c r="H418" s="3" t="str">
        <f>VLOOKUP(B$1:B$463,[2]Sheet1!$B$3:$I$973,8,0)</f>
        <v>非正常</v>
      </c>
      <c r="I418" s="4" t="str">
        <f>VLOOKUP(B$1:B$463,[2]Sheet1!$B$3:$J$920,9,0)</f>
        <v>2019-09-30</v>
      </c>
      <c r="J418" s="3"/>
    </row>
    <row r="419" spans="1:10" s="5" customFormat="1" ht="103.5">
      <c r="A419" s="1" t="s">
        <v>2169</v>
      </c>
      <c r="B419" s="2" t="s">
        <v>2170</v>
      </c>
      <c r="C419" s="2" t="s">
        <v>2171</v>
      </c>
      <c r="D419" s="2" t="s">
        <v>2172</v>
      </c>
      <c r="E419" s="2" t="s">
        <v>2173</v>
      </c>
      <c r="F419" s="2" t="s">
        <v>2174</v>
      </c>
      <c r="G419" s="2" t="s">
        <v>3848</v>
      </c>
      <c r="H419" s="3" t="str">
        <f>VLOOKUP(B$1:B$463,[2]Sheet1!$B$3:$I$973,8,0)</f>
        <v>非正常</v>
      </c>
      <c r="I419" s="4" t="str">
        <f>VLOOKUP(B$1:B$463,[2]Sheet1!$B$3:$J$920,9,0)</f>
        <v>2019-09-30</v>
      </c>
      <c r="J419" s="3"/>
    </row>
    <row r="420" spans="1:10" s="5" customFormat="1" ht="120.75">
      <c r="A420" s="1" t="s">
        <v>2023</v>
      </c>
      <c r="B420" s="2" t="s">
        <v>2024</v>
      </c>
      <c r="C420" s="2" t="s">
        <v>2025</v>
      </c>
      <c r="D420" s="2" t="s">
        <v>2026</v>
      </c>
      <c r="E420" s="2" t="s">
        <v>2027</v>
      </c>
      <c r="F420" s="2" t="s">
        <v>2028</v>
      </c>
      <c r="G420" s="2" t="s">
        <v>3848</v>
      </c>
      <c r="H420" s="3" t="str">
        <f>VLOOKUP(B$1:B$463,[2]Sheet1!$B$3:$I$973,8,0)</f>
        <v>非正常</v>
      </c>
      <c r="I420" s="4" t="str">
        <f>VLOOKUP(B$1:B$463,[2]Sheet1!$B$3:$J$920,9,0)</f>
        <v>2019-09-30</v>
      </c>
      <c r="J420" s="3"/>
    </row>
    <row r="421" spans="1:10" s="5" customFormat="1" ht="120.75">
      <c r="A421" s="1" t="s">
        <v>5150</v>
      </c>
      <c r="B421" s="2" t="s">
        <v>5151</v>
      </c>
      <c r="C421" s="2" t="s">
        <v>5152</v>
      </c>
      <c r="D421" s="2" t="s">
        <v>5153</v>
      </c>
      <c r="E421" s="2" t="s">
        <v>5154</v>
      </c>
      <c r="F421" s="2" t="s">
        <v>5155</v>
      </c>
      <c r="G421" s="2" t="s">
        <v>3848</v>
      </c>
      <c r="H421" s="3" t="str">
        <f>VLOOKUP(B$1:B$463,[2]Sheet1!$B$3:$I$973,8,0)</f>
        <v>非正常</v>
      </c>
      <c r="I421" s="4" t="str">
        <f>VLOOKUP(B$1:B$463,[2]Sheet1!$B$3:$J$920,9,0)</f>
        <v>2019-09-30</v>
      </c>
      <c r="J421" s="3"/>
    </row>
    <row r="422" spans="1:10" s="5" customFormat="1" ht="103.5">
      <c r="A422" s="1" t="s">
        <v>5299</v>
      </c>
      <c r="B422" s="2" t="s">
        <v>5300</v>
      </c>
      <c r="C422" s="2" t="s">
        <v>5301</v>
      </c>
      <c r="D422" s="2" t="s">
        <v>5302</v>
      </c>
      <c r="E422" s="2" t="s">
        <v>5303</v>
      </c>
      <c r="F422" s="2" t="s">
        <v>5304</v>
      </c>
      <c r="G422" s="2" t="s">
        <v>3866</v>
      </c>
      <c r="H422" s="3" t="str">
        <f>VLOOKUP(B$1:B$463,[2]Sheet1!$B$3:$I$973,8,0)</f>
        <v>非正常</v>
      </c>
      <c r="I422" s="4" t="str">
        <f>VLOOKUP(B$1:B$463,[2]Sheet1!$B$3:$J$920,9,0)</f>
        <v>2019-09-30</v>
      </c>
      <c r="J422" s="3"/>
    </row>
    <row r="423" spans="1:10" s="5" customFormat="1" ht="120.75">
      <c r="A423" s="6" t="s">
        <v>3779</v>
      </c>
      <c r="B423" s="7" t="s">
        <v>3780</v>
      </c>
      <c r="C423" s="7" t="s">
        <v>3781</v>
      </c>
      <c r="D423" s="7" t="s">
        <v>3782</v>
      </c>
      <c r="E423" s="7" t="s">
        <v>3783</v>
      </c>
      <c r="F423" s="7" t="s">
        <v>3784</v>
      </c>
      <c r="G423" s="7" t="s">
        <v>2939</v>
      </c>
      <c r="H423" s="3" t="str">
        <f>VLOOKUP(B$1:B$463,[2]Sheet1!$B$3:$I$973,8,0)</f>
        <v>非正常</v>
      </c>
      <c r="I423" s="4" t="str">
        <f>VLOOKUP(B$1:B$463,[2]Sheet1!$B$3:$J$920,9,0)</f>
        <v>2019-09-30</v>
      </c>
      <c r="J423" s="3"/>
    </row>
    <row r="424" spans="1:10" s="5" customFormat="1" ht="120.75">
      <c r="A424" s="1" t="s">
        <v>3183</v>
      </c>
      <c r="B424" s="2" t="s">
        <v>3184</v>
      </c>
      <c r="C424" s="2" t="s">
        <v>3185</v>
      </c>
      <c r="D424" s="2" t="s">
        <v>3186</v>
      </c>
      <c r="E424" s="2" t="s">
        <v>5285</v>
      </c>
      <c r="F424" s="2" t="s">
        <v>3187</v>
      </c>
      <c r="G424" s="2" t="s">
        <v>3905</v>
      </c>
      <c r="H424" s="3" t="str">
        <f>VLOOKUP(B$1:B$463,[2]Sheet1!$B$3:$I$973,8,0)</f>
        <v>非正常</v>
      </c>
      <c r="I424" s="4" t="str">
        <f>VLOOKUP(B$1:B$463,[2]Sheet1!$B$3:$J$920,9,0)</f>
        <v>2019-10-14</v>
      </c>
      <c r="J424" s="3"/>
    </row>
    <row r="425" spans="1:10" s="5" customFormat="1" ht="86.25">
      <c r="A425" s="1" t="s">
        <v>2919</v>
      </c>
      <c r="B425" s="2" t="s">
        <v>2920</v>
      </c>
      <c r="C425" s="2" t="s">
        <v>2921</v>
      </c>
      <c r="D425" s="2" t="s">
        <v>2922</v>
      </c>
      <c r="E425" s="2" t="s">
        <v>2923</v>
      </c>
      <c r="F425" s="2" t="s">
        <v>2924</v>
      </c>
      <c r="G425" s="2" t="s">
        <v>2939</v>
      </c>
      <c r="H425" s="3" t="str">
        <f>VLOOKUP(B$1:B$463,[1]Sheet2!$C$3:$H$4435,6,0)</f>
        <v>非正常</v>
      </c>
      <c r="I425" s="4" t="str">
        <f>VLOOKUP(B$1:B$463,[1]Sheet2!$C$3:$I$4076,7,0)</f>
        <v>2019-10-30</v>
      </c>
      <c r="J425" s="3"/>
    </row>
    <row r="426" spans="1:10" s="5" customFormat="1" ht="138">
      <c r="A426" s="1" t="s">
        <v>1428</v>
      </c>
      <c r="B426" s="2" t="s">
        <v>1429</v>
      </c>
      <c r="C426" s="2" t="s">
        <v>1430</v>
      </c>
      <c r="D426" s="2" t="s">
        <v>1431</v>
      </c>
      <c r="E426" s="2" t="s">
        <v>1981</v>
      </c>
      <c r="F426" s="2" t="s">
        <v>1432</v>
      </c>
      <c r="G426" s="2" t="s">
        <v>2946</v>
      </c>
      <c r="H426" s="3" t="str">
        <f>VLOOKUP(B$1:B$463,[1]Sheet2!$C$3:$H$4435,6,0)</f>
        <v>非正常</v>
      </c>
      <c r="I426" s="4" t="str">
        <f>VLOOKUP(B$1:B$463,[1]Sheet2!$C$3:$I$4076,7,0)</f>
        <v>2019-10-30</v>
      </c>
      <c r="J426" s="3"/>
    </row>
    <row r="427" spans="1:10" s="5" customFormat="1" ht="86.25">
      <c r="A427" s="1" t="s">
        <v>1504</v>
      </c>
      <c r="B427" s="2" t="s">
        <v>1505</v>
      </c>
      <c r="C427" s="2" t="s">
        <v>1506</v>
      </c>
      <c r="D427" s="2" t="s">
        <v>1507</v>
      </c>
      <c r="E427" s="2" t="s">
        <v>4098</v>
      </c>
      <c r="F427" s="2" t="s">
        <v>1508</v>
      </c>
      <c r="G427" s="2" t="s">
        <v>1318</v>
      </c>
      <c r="H427" s="3" t="str">
        <f>VLOOKUP(B$1:B$463,[1]Sheet2!$C$3:$H$4435,6,0)</f>
        <v>非正常</v>
      </c>
      <c r="I427" s="4" t="str">
        <f>VLOOKUP(B$1:B$463,[1]Sheet2!$C$3:$I$4076,7,0)</f>
        <v>2019-10-30</v>
      </c>
      <c r="J427" s="3"/>
    </row>
    <row r="428" spans="1:10" s="5" customFormat="1" ht="103.5">
      <c r="A428" s="6" t="s">
        <v>1884</v>
      </c>
      <c r="B428" s="7" t="s">
        <v>1885</v>
      </c>
      <c r="C428" s="7" t="s">
        <v>1886</v>
      </c>
      <c r="D428" s="7" t="s">
        <v>1887</v>
      </c>
      <c r="E428" s="7" t="s">
        <v>1888</v>
      </c>
      <c r="F428" s="7" t="s">
        <v>1889</v>
      </c>
      <c r="G428" s="7" t="s">
        <v>2939</v>
      </c>
      <c r="H428" s="3" t="str">
        <f>VLOOKUP(B$1:B$463,[1]Sheet2!$C$3:$H$4435,6,0)</f>
        <v>非正常</v>
      </c>
      <c r="I428" s="4" t="str">
        <f>VLOOKUP(B$1:B$463,[1]Sheet2!$C$3:$I$4076,7,0)</f>
        <v>2019-10-30</v>
      </c>
      <c r="J428" s="3"/>
    </row>
    <row r="429" spans="1:10" s="5" customFormat="1" ht="120.75">
      <c r="A429" s="1" t="s">
        <v>141</v>
      </c>
      <c r="B429" s="2" t="s">
        <v>142</v>
      </c>
      <c r="C429" s="2" t="s">
        <v>143</v>
      </c>
      <c r="D429" s="2" t="s">
        <v>144</v>
      </c>
      <c r="E429" s="2" t="s">
        <v>145</v>
      </c>
      <c r="F429" s="2" t="s">
        <v>146</v>
      </c>
      <c r="G429" s="2" t="s">
        <v>2939</v>
      </c>
      <c r="H429" s="3" t="str">
        <f>VLOOKUP(B$1:B$463,[1]Sheet2!$C$3:$H$4435,6,0)</f>
        <v>非正常</v>
      </c>
      <c r="I429" s="4" t="str">
        <f>VLOOKUP(B$1:B$463,[1]Sheet2!$C$3:$I$4076,7,0)</f>
        <v>2019-10-30</v>
      </c>
      <c r="J429" s="3"/>
    </row>
    <row r="430" spans="1:10" s="5" customFormat="1" ht="103.5">
      <c r="A430" s="6" t="s">
        <v>1375</v>
      </c>
      <c r="B430" s="7" t="s">
        <v>1376</v>
      </c>
      <c r="C430" s="7" t="s">
        <v>1377</v>
      </c>
      <c r="D430" s="7" t="s">
        <v>1378</v>
      </c>
      <c r="E430" s="7" t="s">
        <v>1379</v>
      </c>
      <c r="F430" s="7" t="s">
        <v>1380</v>
      </c>
      <c r="G430" s="7" t="s">
        <v>2939</v>
      </c>
      <c r="H430" s="3" t="str">
        <f>VLOOKUP(B$1:B$463,[2]Sheet1!$B$3:$I$973,8,0)</f>
        <v>非正常</v>
      </c>
      <c r="I430" s="4" t="str">
        <f>VLOOKUP(B$1:B$463,[2]Sheet1!$B$3:$J$920,9,0)</f>
        <v>2019-10-30</v>
      </c>
      <c r="J430" s="3"/>
    </row>
    <row r="431" spans="1:10" s="5" customFormat="1" ht="69">
      <c r="A431" s="1" t="s">
        <v>4066</v>
      </c>
      <c r="B431" s="2" t="s">
        <v>4067</v>
      </c>
      <c r="C431" s="2" t="s">
        <v>4068</v>
      </c>
      <c r="D431" s="2" t="s">
        <v>4069</v>
      </c>
      <c r="E431" s="2" t="s">
        <v>4070</v>
      </c>
      <c r="F431" s="2" t="s">
        <v>4071</v>
      </c>
      <c r="G431" s="2" t="s">
        <v>1318</v>
      </c>
      <c r="H431" s="3" t="str">
        <f>VLOOKUP(B$1:B$463,[2]Sheet1!$B$3:$I$973,8,0)</f>
        <v>非正常</v>
      </c>
      <c r="I431" s="4" t="str">
        <f>VLOOKUP(B$1:B$463,[2]Sheet1!$B$3:$J$920,9,0)</f>
        <v>2019-10-30</v>
      </c>
      <c r="J431" s="3"/>
    </row>
    <row r="432" spans="1:10" s="5" customFormat="1" ht="120.75">
      <c r="A432" s="1" t="s">
        <v>2438</v>
      </c>
      <c r="B432" s="2" t="s">
        <v>2439</v>
      </c>
      <c r="C432" s="2" t="s">
        <v>2440</v>
      </c>
      <c r="D432" s="2" t="s">
        <v>2441</v>
      </c>
      <c r="E432" s="2" t="s">
        <v>4024</v>
      </c>
      <c r="F432" s="2" t="s">
        <v>2442</v>
      </c>
      <c r="G432" s="2" t="s">
        <v>2954</v>
      </c>
      <c r="H432" s="3" t="str">
        <f>VLOOKUP(B$1:B$463,[2]Sheet1!$B$3:$I$973,8,0)</f>
        <v>非正常</v>
      </c>
      <c r="I432" s="4" t="str">
        <f>VLOOKUP(B$1:B$463,[2]Sheet1!$B$3:$J$920,9,0)</f>
        <v>2019-10-30</v>
      </c>
      <c r="J432" s="3"/>
    </row>
    <row r="433" spans="1:10" s="5" customFormat="1" ht="86.25">
      <c r="A433" s="6" t="s">
        <v>5254</v>
      </c>
      <c r="B433" s="7" t="s">
        <v>5255</v>
      </c>
      <c r="C433" s="7" t="s">
        <v>5256</v>
      </c>
      <c r="D433" s="7" t="s">
        <v>5257</v>
      </c>
      <c r="E433" s="7" t="s">
        <v>5258</v>
      </c>
      <c r="F433" s="7" t="s">
        <v>5259</v>
      </c>
      <c r="G433" s="7" t="s">
        <v>2939</v>
      </c>
      <c r="H433" s="3" t="str">
        <f>VLOOKUP(B$1:B$463,[2]Sheet1!$B$3:$I$973,8,0)</f>
        <v>非正常</v>
      </c>
      <c r="I433" s="4" t="str">
        <f>VLOOKUP(B$1:B$463,[2]Sheet1!$B$3:$J$920,9,0)</f>
        <v>2019-10-30</v>
      </c>
      <c r="J433" s="3"/>
    </row>
    <row r="434" spans="1:10" s="5" customFormat="1" ht="86.25">
      <c r="A434" s="1" t="s">
        <v>3212</v>
      </c>
      <c r="B434" s="2" t="s">
        <v>3213</v>
      </c>
      <c r="C434" s="2" t="s">
        <v>3214</v>
      </c>
      <c r="D434" s="2" t="s">
        <v>3215</v>
      </c>
      <c r="E434" s="2" t="s">
        <v>3216</v>
      </c>
      <c r="F434" s="2" t="s">
        <v>3217</v>
      </c>
      <c r="G434" s="2" t="s">
        <v>3866</v>
      </c>
      <c r="H434" s="3" t="str">
        <f>VLOOKUP(B$1:B$463,[2]Sheet1!$B$3:$I$973,8,0)</f>
        <v>非正常</v>
      </c>
      <c r="I434" s="4" t="str">
        <f>VLOOKUP(B$1:B$463,[2]Sheet1!$B$3:$J$920,9,0)</f>
        <v>2019-10-30</v>
      </c>
      <c r="J434" s="3"/>
    </row>
    <row r="435" spans="1:10" s="5" customFormat="1" ht="86.25">
      <c r="A435" s="1" t="s">
        <v>1062</v>
      </c>
      <c r="B435" s="2" t="s">
        <v>1063</v>
      </c>
      <c r="C435" s="2" t="s">
        <v>1064</v>
      </c>
      <c r="D435" s="2" t="s">
        <v>1065</v>
      </c>
      <c r="E435" s="2" t="s">
        <v>1066</v>
      </c>
      <c r="F435" s="2" t="s">
        <v>1067</v>
      </c>
      <c r="G435" s="2" t="s">
        <v>1318</v>
      </c>
      <c r="H435" s="3" t="str">
        <f>VLOOKUP(B$1:B$463,[2]Sheet1!$B$3:$I$973,8,0)</f>
        <v>非正常</v>
      </c>
      <c r="I435" s="4" t="str">
        <f>VLOOKUP(B$1:B$463,[2]Sheet1!$B$3:$J$920,9,0)</f>
        <v>2019-10-30</v>
      </c>
      <c r="J435" s="3"/>
    </row>
    <row r="436" spans="1:10" s="5" customFormat="1" ht="103.5">
      <c r="A436" s="1" t="s">
        <v>694</v>
      </c>
      <c r="B436" s="2" t="s">
        <v>695</v>
      </c>
      <c r="C436" s="2" t="s">
        <v>696</v>
      </c>
      <c r="D436" s="2" t="s">
        <v>697</v>
      </c>
      <c r="E436" s="2" t="s">
        <v>698</v>
      </c>
      <c r="F436" s="2" t="s">
        <v>699</v>
      </c>
      <c r="G436" s="2" t="s">
        <v>2939</v>
      </c>
      <c r="H436" s="3" t="str">
        <f>VLOOKUP(B$1:B$463,[2]Sheet1!$B$3:$I$973,8,0)</f>
        <v>非正常</v>
      </c>
      <c r="I436" s="4" t="str">
        <f>VLOOKUP(B$1:B$463,[2]Sheet1!$B$3:$J$920,9,0)</f>
        <v>2019-10-30</v>
      </c>
      <c r="J436" s="3"/>
    </row>
    <row r="437" spans="1:10" s="5" customFormat="1" ht="86.25">
      <c r="A437" s="6" t="s">
        <v>4543</v>
      </c>
      <c r="B437" s="7" t="s">
        <v>4544</v>
      </c>
      <c r="C437" s="7" t="s">
        <v>4545</v>
      </c>
      <c r="D437" s="7" t="s">
        <v>5153</v>
      </c>
      <c r="E437" s="7" t="s">
        <v>4808</v>
      </c>
      <c r="F437" s="7" t="s">
        <v>4546</v>
      </c>
      <c r="G437" s="7" t="s">
        <v>3912</v>
      </c>
      <c r="H437" s="3" t="str">
        <f>VLOOKUP(B$1:B$463,[2]Sheet1!$B$3:$I$973,8,0)</f>
        <v>非正常</v>
      </c>
      <c r="I437" s="4" t="str">
        <f>VLOOKUP(B$1:B$463,[2]Sheet1!$B$3:$J$920,9,0)</f>
        <v>2019-10-30</v>
      </c>
      <c r="J437" s="3"/>
    </row>
    <row r="438" spans="1:10" s="5" customFormat="1" ht="86.25">
      <c r="A438" s="1" t="s">
        <v>3262</v>
      </c>
      <c r="B438" s="2" t="s">
        <v>3263</v>
      </c>
      <c r="C438" s="2" t="s">
        <v>3264</v>
      </c>
      <c r="D438" s="2" t="s">
        <v>3265</v>
      </c>
      <c r="E438" s="2" t="s">
        <v>1103</v>
      </c>
      <c r="F438" s="2" t="s">
        <v>3266</v>
      </c>
      <c r="G438" s="2" t="s">
        <v>2939</v>
      </c>
      <c r="H438" s="3" t="str">
        <f>VLOOKUP(B$1:B$463,[2]Sheet1!$B$3:$I$973,8,0)</f>
        <v>非正常</v>
      </c>
      <c r="I438" s="4" t="str">
        <f>VLOOKUP(B$1:B$463,[2]Sheet1!$B$3:$J$920,9,0)</f>
        <v>2019-10-30</v>
      </c>
      <c r="J438" s="3"/>
    </row>
    <row r="439" spans="1:10" s="5" customFormat="1" ht="103.5">
      <c r="A439" s="1" t="s">
        <v>3087</v>
      </c>
      <c r="B439" s="2" t="s">
        <v>3088</v>
      </c>
      <c r="C439" s="2" t="s">
        <v>3089</v>
      </c>
      <c r="D439" s="2" t="s">
        <v>3090</v>
      </c>
      <c r="E439" s="2" t="s">
        <v>4040</v>
      </c>
      <c r="F439" s="2" t="s">
        <v>3091</v>
      </c>
      <c r="G439" s="2" t="s">
        <v>2939</v>
      </c>
      <c r="H439" s="3" t="str">
        <f>VLOOKUP(B$1:B$463,[1]Sheet2!$C$3:$H$4435,6,0)</f>
        <v>非正常</v>
      </c>
      <c r="I439" s="4" t="str">
        <f>VLOOKUP(B$1:B$463,[1]Sheet2!$C$3:$I$4076,7,0)</f>
        <v>2019-10-31</v>
      </c>
      <c r="J439" s="3"/>
    </row>
    <row r="440" spans="1:10" s="5" customFormat="1" ht="120.75">
      <c r="A440" s="1" t="s">
        <v>1276</v>
      </c>
      <c r="B440" s="2" t="s">
        <v>1277</v>
      </c>
      <c r="C440" s="2" t="s">
        <v>1278</v>
      </c>
      <c r="D440" s="2" t="s">
        <v>1279</v>
      </c>
      <c r="E440" s="2" t="s">
        <v>3084</v>
      </c>
      <c r="F440" s="2" t="s">
        <v>1280</v>
      </c>
      <c r="G440" s="2" t="s">
        <v>2946</v>
      </c>
      <c r="H440" s="3" t="str">
        <f>VLOOKUP(B$1:B$463,[1]Sheet2!$C$3:$H$4435,6,0)</f>
        <v>非正常</v>
      </c>
      <c r="I440" s="4" t="str">
        <f>VLOOKUP(B$1:B$463,[1]Sheet2!$C$3:$I$4076,7,0)</f>
        <v>2019-10-31</v>
      </c>
      <c r="J440" s="3"/>
    </row>
    <row r="441" spans="1:10" s="5" customFormat="1" ht="120.75">
      <c r="A441" s="1" t="s">
        <v>4963</v>
      </c>
      <c r="B441" s="2" t="s">
        <v>4964</v>
      </c>
      <c r="C441" s="2" t="s">
        <v>4965</v>
      </c>
      <c r="D441" s="2" t="s">
        <v>4966</v>
      </c>
      <c r="E441" s="2" t="s">
        <v>4967</v>
      </c>
      <c r="F441" s="2" t="s">
        <v>4968</v>
      </c>
      <c r="G441" s="2" t="s">
        <v>2939</v>
      </c>
      <c r="H441" s="3" t="str">
        <f>VLOOKUP(B$1:B$463,[2]Sheet1!$B$3:$I$973,8,0)</f>
        <v>非正常</v>
      </c>
      <c r="I441" s="4" t="str">
        <f>VLOOKUP(B$1:B$463,[2]Sheet1!$B$3:$J$920,9,0)</f>
        <v>2019-10-31</v>
      </c>
      <c r="J441" s="3"/>
    </row>
    <row r="442" spans="1:10" s="5" customFormat="1" ht="103.5">
      <c r="A442" s="6" t="s">
        <v>4529</v>
      </c>
      <c r="B442" s="7" t="s">
        <v>4530</v>
      </c>
      <c r="C442" s="7" t="s">
        <v>5097</v>
      </c>
      <c r="D442" s="7" t="s">
        <v>5098</v>
      </c>
      <c r="E442" s="7" t="s">
        <v>5099</v>
      </c>
      <c r="F442" s="7" t="s">
        <v>5100</v>
      </c>
      <c r="G442" s="7" t="s">
        <v>2939</v>
      </c>
      <c r="H442" s="3" t="str">
        <f>VLOOKUP(B$1:B$463,[2]Sheet1!$B$3:$I$973,8,0)</f>
        <v>非正常</v>
      </c>
      <c r="I442" s="4" t="str">
        <f>VLOOKUP(B$1:B$463,[2]Sheet1!$B$3:$J$920,9,0)</f>
        <v>2019-10-31</v>
      </c>
      <c r="J442" s="3"/>
    </row>
    <row r="443" spans="1:10" s="5" customFormat="1" ht="120.75">
      <c r="A443" s="1" t="s">
        <v>4639</v>
      </c>
      <c r="B443" s="2" t="s">
        <v>4640</v>
      </c>
      <c r="C443" s="2" t="s">
        <v>4641</v>
      </c>
      <c r="D443" s="2" t="s">
        <v>4642</v>
      </c>
      <c r="E443" s="2" t="s">
        <v>4643</v>
      </c>
      <c r="F443" s="2" t="s">
        <v>4644</v>
      </c>
      <c r="G443" s="2" t="s">
        <v>2939</v>
      </c>
      <c r="H443" s="3" t="str">
        <f>VLOOKUP(B$1:B$463,[2]Sheet1!$B$3:$I$973,8,0)</f>
        <v>非正常</v>
      </c>
      <c r="I443" s="4" t="str">
        <f>VLOOKUP(B$1:B$463,[2]Sheet1!$B$3:$J$920,9,0)</f>
        <v>2019-10-31</v>
      </c>
      <c r="J443" s="3"/>
    </row>
    <row r="444" spans="1:10" s="5" customFormat="1" ht="138">
      <c r="A444" s="1" t="s">
        <v>3897</v>
      </c>
      <c r="B444" s="2" t="s">
        <v>3898</v>
      </c>
      <c r="C444" s="2" t="s">
        <v>3899</v>
      </c>
      <c r="D444" s="2" t="s">
        <v>3900</v>
      </c>
      <c r="E444" s="2" t="s">
        <v>3901</v>
      </c>
      <c r="F444" s="2" t="s">
        <v>3902</v>
      </c>
      <c r="G444" s="2" t="s">
        <v>3872</v>
      </c>
      <c r="H444" s="3" t="str">
        <f>VLOOKUP(B$1:B$463,[2]Sheet1!$B$3:$I$973,8,0)</f>
        <v>非正常</v>
      </c>
      <c r="I444" s="4" t="str">
        <f>VLOOKUP(B$1:B$463,[2]Sheet1!$B$3:$J$920,9,0)</f>
        <v>2019-11-01</v>
      </c>
      <c r="J444" s="3"/>
    </row>
    <row r="445" spans="1:10" s="5" customFormat="1" ht="103.5">
      <c r="A445" s="1" t="s">
        <v>3204</v>
      </c>
      <c r="B445" s="2" t="s">
        <v>3205</v>
      </c>
      <c r="C445" s="2" t="s">
        <v>3206</v>
      </c>
      <c r="D445" s="2" t="s">
        <v>3207</v>
      </c>
      <c r="E445" s="2" t="s">
        <v>3208</v>
      </c>
      <c r="F445" s="2" t="s">
        <v>3209</v>
      </c>
      <c r="G445" s="2" t="s">
        <v>2957</v>
      </c>
      <c r="H445" s="3" t="str">
        <f>VLOOKUP(B$1:B$463,[2]Sheet1!$B$3:$I$973,8,0)</f>
        <v>非正常</v>
      </c>
      <c r="I445" s="4" t="str">
        <f>VLOOKUP(B$1:B$463,[2]Sheet1!$B$3:$J$920,9,0)</f>
        <v>2019-11-25</v>
      </c>
      <c r="J445" s="3"/>
    </row>
    <row r="446" spans="1:10" s="5" customFormat="1" ht="120.75">
      <c r="A446" s="1" t="s">
        <v>2670</v>
      </c>
      <c r="B446" s="2" t="s">
        <v>2671</v>
      </c>
      <c r="C446" s="2" t="s">
        <v>2672</v>
      </c>
      <c r="D446" s="2" t="s">
        <v>2673</v>
      </c>
      <c r="E446" s="2" t="s">
        <v>2674</v>
      </c>
      <c r="F446" s="2" t="s">
        <v>2675</v>
      </c>
      <c r="G446" s="2" t="s">
        <v>2946</v>
      </c>
      <c r="H446" s="3" t="str">
        <f>VLOOKUP(B$1:B$463,[2]Sheet1!$B$3:$I$973,8,0)</f>
        <v>非正常</v>
      </c>
      <c r="I446" s="4" t="str">
        <f>VLOOKUP(B$1:B$463,[2]Sheet1!$B$3:$J$920,9,0)</f>
        <v>2019-11-27</v>
      </c>
      <c r="J446" s="3"/>
    </row>
    <row r="447" spans="1:10" s="5" customFormat="1" ht="103.5">
      <c r="A447" s="1" t="s">
        <v>2833</v>
      </c>
      <c r="B447" s="2" t="s">
        <v>2834</v>
      </c>
      <c r="C447" s="2" t="s">
        <v>2835</v>
      </c>
      <c r="D447" s="2" t="s">
        <v>2836</v>
      </c>
      <c r="E447" s="2" t="s">
        <v>2837</v>
      </c>
      <c r="F447" s="2" t="s">
        <v>2838</v>
      </c>
      <c r="G447" s="2" t="s">
        <v>2946</v>
      </c>
      <c r="H447" s="3" t="str">
        <f>VLOOKUP(B$1:B$463,[1]Sheet2!$C$3:$H$4435,6,0)</f>
        <v>非正常</v>
      </c>
      <c r="I447" s="4" t="str">
        <f>VLOOKUP(B$1:B$463,[1]Sheet2!$C$3:$I$4076,7,0)</f>
        <v>2019-11-29</v>
      </c>
      <c r="J447" s="3"/>
    </row>
    <row r="448" spans="1:10" s="5" customFormat="1" ht="51.75">
      <c r="A448" s="1" t="s">
        <v>1711</v>
      </c>
      <c r="B448" s="2" t="s">
        <v>1712</v>
      </c>
      <c r="C448" s="2" t="s">
        <v>1713</v>
      </c>
      <c r="D448" s="2" t="s">
        <v>1714</v>
      </c>
      <c r="E448" s="2" t="s">
        <v>1715</v>
      </c>
      <c r="F448" s="2" t="s">
        <v>1716</v>
      </c>
      <c r="G448" s="2" t="s">
        <v>2947</v>
      </c>
      <c r="H448" s="3" t="str">
        <f>VLOOKUP(B$1:B$463,[2]Sheet1!$B$3:$I$973,8,0)</f>
        <v>非正常</v>
      </c>
      <c r="I448" s="4" t="str">
        <f>VLOOKUP(B$1:B$463,[2]Sheet1!$B$3:$J$920,9,0)</f>
        <v>2019-12-26</v>
      </c>
      <c r="J448" s="3"/>
    </row>
    <row r="449" spans="1:10" s="5" customFormat="1" ht="86.25">
      <c r="A449" s="6" t="s">
        <v>2857</v>
      </c>
      <c r="B449" s="7" t="s">
        <v>2858</v>
      </c>
      <c r="C449" s="7" t="s">
        <v>2859</v>
      </c>
      <c r="D449" s="7" t="s">
        <v>2860</v>
      </c>
      <c r="E449" s="7" t="s">
        <v>2861</v>
      </c>
      <c r="F449" s="7" t="s">
        <v>2862</v>
      </c>
      <c r="G449" s="7" t="s">
        <v>1318</v>
      </c>
      <c r="H449" s="3" t="str">
        <f>VLOOKUP(B$1:B$463,[2]Sheet1!$B$3:$I$973,8,0)</f>
        <v>非正常</v>
      </c>
      <c r="I449" s="4" t="str">
        <f>VLOOKUP(B$1:B$463,[2]Sheet1!$B$3:$J$920,9,0)</f>
        <v>2020-01-17</v>
      </c>
      <c r="J449" s="3"/>
    </row>
    <row r="450" spans="1:10" s="5" customFormat="1" ht="103.5">
      <c r="A450" s="6" t="s">
        <v>1048</v>
      </c>
      <c r="B450" s="7" t="s">
        <v>1049</v>
      </c>
      <c r="C450" s="7" t="s">
        <v>1050</v>
      </c>
      <c r="D450" s="7" t="s">
        <v>1051</v>
      </c>
      <c r="E450" s="7" t="s">
        <v>1052</v>
      </c>
      <c r="F450" s="7" t="s">
        <v>1053</v>
      </c>
      <c r="G450" s="7"/>
      <c r="H450" s="3" t="str">
        <f>VLOOKUP(B$1:B$463,[2]Sheet1!$B$3:$I$973,8,0)</f>
        <v>非正常</v>
      </c>
      <c r="I450" s="4" t="str">
        <f>VLOOKUP(B$1:B$463,[2]Sheet1!$B$3:$J$920,9,0)</f>
        <v>2020-01-19</v>
      </c>
      <c r="J450" s="3"/>
    </row>
    <row r="451" spans="1:10" s="5" customFormat="1" ht="120.75">
      <c r="A451" s="6" t="s">
        <v>2762</v>
      </c>
      <c r="B451" s="7" t="s">
        <v>2763</v>
      </c>
      <c r="C451" s="7" t="s">
        <v>2764</v>
      </c>
      <c r="D451" s="7" t="s">
        <v>2765</v>
      </c>
      <c r="E451" s="7" t="s">
        <v>2766</v>
      </c>
      <c r="F451" s="7" t="s">
        <v>2767</v>
      </c>
      <c r="G451" s="7" t="s">
        <v>1318</v>
      </c>
      <c r="H451" s="3" t="str">
        <f>VLOOKUP(B$1:B$463,[2]Sheet1!$B$3:$I$973,8,0)</f>
        <v>非正常</v>
      </c>
      <c r="I451" s="4" t="str">
        <f>VLOOKUP(B$1:B$463,[2]Sheet1!$B$3:$J$920,9,0)</f>
        <v>2020-01-20</v>
      </c>
      <c r="J451" s="3"/>
    </row>
    <row r="452" spans="1:10" s="5" customFormat="1" ht="120.75">
      <c r="A452" s="1" t="s">
        <v>4852</v>
      </c>
      <c r="B452" s="2" t="s">
        <v>4853</v>
      </c>
      <c r="C452" s="2" t="s">
        <v>4854</v>
      </c>
      <c r="D452" s="2" t="s">
        <v>4855</v>
      </c>
      <c r="E452" s="2" t="s">
        <v>4856</v>
      </c>
      <c r="F452" s="2" t="s">
        <v>4857</v>
      </c>
      <c r="G452" s="2" t="s">
        <v>2947</v>
      </c>
      <c r="H452" s="3" t="str">
        <f>VLOOKUP(B$1:B$463,[2]Sheet1!$B$3:$I$973,8,0)</f>
        <v>非正常</v>
      </c>
      <c r="I452" s="4" t="str">
        <f>VLOOKUP(B$1:B$463,[2]Sheet1!$B$3:$J$920,9,0)</f>
        <v>2020-01-23</v>
      </c>
      <c r="J452" s="3"/>
    </row>
    <row r="453" spans="1:10" s="5" customFormat="1" ht="103.5">
      <c r="A453" s="6" t="s">
        <v>2892</v>
      </c>
      <c r="B453" s="7" t="s">
        <v>2893</v>
      </c>
      <c r="C453" s="7" t="s">
        <v>2894</v>
      </c>
      <c r="D453" s="7" t="s">
        <v>2895</v>
      </c>
      <c r="E453" s="7" t="s">
        <v>5220</v>
      </c>
      <c r="F453" s="7" t="s">
        <v>2896</v>
      </c>
      <c r="G453" s="7" t="s">
        <v>3866</v>
      </c>
      <c r="H453" s="3" t="str">
        <f>VLOOKUP(B$1:B$463,[1]Sheet2!$C$3:$H$4435,6,0)</f>
        <v>非正常</v>
      </c>
      <c r="I453" s="4" t="str">
        <f>VLOOKUP(B$1:B$463,[1]Sheet2!$C$3:$I$4076,7,0)</f>
        <v>2020-03-31</v>
      </c>
      <c r="J453" s="3"/>
    </row>
    <row r="454" spans="1:10" s="5" customFormat="1" ht="86.25">
      <c r="A454" s="6" t="s">
        <v>3517</v>
      </c>
      <c r="B454" s="7" t="s">
        <v>3518</v>
      </c>
      <c r="C454" s="7" t="s">
        <v>3519</v>
      </c>
      <c r="D454" s="7" t="s">
        <v>3520</v>
      </c>
      <c r="E454" s="7" t="s">
        <v>3521</v>
      </c>
      <c r="F454" s="7" t="s">
        <v>3522</v>
      </c>
      <c r="G454" s="7" t="s">
        <v>3845</v>
      </c>
      <c r="H454" s="3" t="str">
        <f>VLOOKUP(B$1:B$463,[1]Sheet2!$C$3:$H$4435,6,0)</f>
        <v>非正常</v>
      </c>
      <c r="I454" s="4" t="str">
        <f>VLOOKUP(B$1:B$463,[1]Sheet2!$C$3:$I$4076,7,0)</f>
        <v>2020-03-31</v>
      </c>
      <c r="J454" s="3"/>
    </row>
    <row r="455" spans="1:10" s="5" customFormat="1" ht="138">
      <c r="A455" s="1" t="s">
        <v>1355</v>
      </c>
      <c r="B455" s="2" t="s">
        <v>1356</v>
      </c>
      <c r="C455" s="2" t="s">
        <v>1357</v>
      </c>
      <c r="D455" s="2" t="s">
        <v>1358</v>
      </c>
      <c r="E455" s="2" t="s">
        <v>1359</v>
      </c>
      <c r="F455" s="2" t="s">
        <v>1360</v>
      </c>
      <c r="G455" s="2" t="s">
        <v>3872</v>
      </c>
      <c r="H455" s="3" t="str">
        <f>VLOOKUP(B$1:B$463,[2]Sheet1!$B$3:$I$973,8,0)</f>
        <v>非正常</v>
      </c>
      <c r="I455" s="4" t="str">
        <f>VLOOKUP(B$1:B$463,[2]Sheet1!$B$3:$J$920,9,0)</f>
        <v>2020-03-31</v>
      </c>
      <c r="J455" s="3"/>
    </row>
    <row r="456" spans="1:10" s="5" customFormat="1" ht="120.75">
      <c r="A456" s="1" t="s">
        <v>4737</v>
      </c>
      <c r="B456" s="2" t="s">
        <v>4738</v>
      </c>
      <c r="C456" s="2" t="s">
        <v>4739</v>
      </c>
      <c r="D456" s="2" t="s">
        <v>4740</v>
      </c>
      <c r="E456" s="2" t="s">
        <v>4741</v>
      </c>
      <c r="F456" s="2" t="s">
        <v>4742</v>
      </c>
      <c r="G456" s="2" t="s">
        <v>2946</v>
      </c>
      <c r="H456" s="3" t="str">
        <f>VLOOKUP(B$1:B$463,[2]Sheet1!$B$3:$I$973,8,0)</f>
        <v>非正常</v>
      </c>
      <c r="I456" s="4" t="str">
        <f>VLOOKUP(B$1:B$463,[2]Sheet1!$B$3:$J$920,9,0)</f>
        <v>2020-03-31</v>
      </c>
      <c r="J456" s="3"/>
    </row>
    <row r="457" spans="1:10" s="5" customFormat="1" ht="103.5">
      <c r="A457" s="6" t="s">
        <v>1971</v>
      </c>
      <c r="B457" s="7" t="s">
        <v>1972</v>
      </c>
      <c r="C457" s="7" t="s">
        <v>1973</v>
      </c>
      <c r="D457" s="7" t="s">
        <v>1974</v>
      </c>
      <c r="E457" s="7" t="s">
        <v>1975</v>
      </c>
      <c r="F457" s="7" t="s">
        <v>1976</v>
      </c>
      <c r="G457" s="7" t="s">
        <v>1318</v>
      </c>
      <c r="H457" s="3" t="str">
        <f>VLOOKUP(B$1:B$463,[2]Sheet1!$B$3:$I$973,8,0)</f>
        <v>非正常</v>
      </c>
      <c r="I457" s="4" t="str">
        <f>VLOOKUP(B$1:B$463,[2]Sheet1!$B$3:$J$920,9,0)</f>
        <v>2020-03-31</v>
      </c>
      <c r="J457" s="3"/>
    </row>
    <row r="458" spans="1:10" s="5" customFormat="1" ht="86.25">
      <c r="A458" s="1" t="s">
        <v>2354</v>
      </c>
      <c r="B458" s="2" t="s">
        <v>2355</v>
      </c>
      <c r="C458" s="2" t="s">
        <v>2356</v>
      </c>
      <c r="D458" s="2" t="s">
        <v>2357</v>
      </c>
      <c r="E458" s="2" t="s">
        <v>2358</v>
      </c>
      <c r="F458" s="2" t="s">
        <v>2359</v>
      </c>
      <c r="G458" s="2" t="s">
        <v>3912</v>
      </c>
      <c r="H458" s="3" t="str">
        <f>VLOOKUP(B$1:B$463,[2]Sheet1!$B$3:$I$973,8,0)</f>
        <v>非正常</v>
      </c>
      <c r="I458" s="4" t="str">
        <f>VLOOKUP(B$1:B$463,[2]Sheet1!$B$3:$J$920,9,0)</f>
        <v>2020-03-31</v>
      </c>
      <c r="J458" s="3"/>
    </row>
    <row r="459" spans="1:10" s="5" customFormat="1" ht="103.5">
      <c r="A459" s="1" t="s">
        <v>5178</v>
      </c>
      <c r="B459" s="2" t="s">
        <v>5179</v>
      </c>
      <c r="C459" s="2" t="s">
        <v>5180</v>
      </c>
      <c r="D459" s="2" t="s">
        <v>5181</v>
      </c>
      <c r="E459" s="2" t="s">
        <v>5154</v>
      </c>
      <c r="F459" s="2" t="s">
        <v>5182</v>
      </c>
      <c r="G459" s="2" t="s">
        <v>3845</v>
      </c>
      <c r="H459" s="3" t="str">
        <f>VLOOKUP(B$1:B$463,[2]Sheet1!$B$3:$I$973,8,0)</f>
        <v>非正常</v>
      </c>
      <c r="I459" s="4" t="str">
        <f>VLOOKUP(B$1:B$463,[2]Sheet1!$B$3:$J$920,9,0)</f>
        <v>2020-03-31</v>
      </c>
      <c r="J459" s="3"/>
    </row>
    <row r="460" spans="1:10" s="5" customFormat="1" ht="120.75">
      <c r="A460" s="1" t="s">
        <v>3176</v>
      </c>
      <c r="B460" s="2" t="s">
        <v>3177</v>
      </c>
      <c r="C460" s="2" t="s">
        <v>3178</v>
      </c>
      <c r="D460" s="2" t="s">
        <v>3179</v>
      </c>
      <c r="E460" s="2" t="s">
        <v>2027</v>
      </c>
      <c r="F460" s="2" t="s">
        <v>3180</v>
      </c>
      <c r="G460" s="2" t="s">
        <v>3845</v>
      </c>
      <c r="H460" s="3" t="str">
        <f>VLOOKUP(B$1:B$463,[2]Sheet1!$B$3:$I$973,8,0)</f>
        <v>非正常</v>
      </c>
      <c r="I460" s="4" t="str">
        <f>VLOOKUP(B$1:B$463,[2]Sheet1!$B$3:$J$920,9,0)</f>
        <v>2020-03-31</v>
      </c>
      <c r="J460" s="3"/>
    </row>
    <row r="461" spans="1:10" s="5" customFormat="1" ht="86.25">
      <c r="A461" s="1" t="s">
        <v>3098</v>
      </c>
      <c r="B461" s="2" t="s">
        <v>3099</v>
      </c>
      <c r="C461" s="2" t="s">
        <v>3100</v>
      </c>
      <c r="D461" s="2" t="s">
        <v>3101</v>
      </c>
      <c r="E461" s="2" t="s">
        <v>3102</v>
      </c>
      <c r="F461" s="2" t="s">
        <v>3103</v>
      </c>
      <c r="G461" s="2" t="s">
        <v>3845</v>
      </c>
      <c r="H461" s="3" t="str">
        <f>VLOOKUP(B$1:B$463,[2]Sheet1!$B$3:$I$973,8,0)</f>
        <v>非正常</v>
      </c>
      <c r="I461" s="4" t="str">
        <f>VLOOKUP(B$1:B$463,[2]Sheet1!$B$3:$J$920,9,0)</f>
        <v>2020-03-31</v>
      </c>
      <c r="J461" s="3"/>
    </row>
    <row r="462" spans="1:10" s="5" customFormat="1" ht="86.25">
      <c r="A462" s="6" t="s">
        <v>2107</v>
      </c>
      <c r="B462" s="7" t="s">
        <v>2108</v>
      </c>
      <c r="C462" s="7" t="s">
        <v>2109</v>
      </c>
      <c r="D462" s="7" t="s">
        <v>2110</v>
      </c>
      <c r="E462" s="7" t="s">
        <v>2111</v>
      </c>
      <c r="F462" s="7" t="s">
        <v>2112</v>
      </c>
      <c r="G462" s="7" t="s">
        <v>3845</v>
      </c>
      <c r="H462" s="3" t="str">
        <f>VLOOKUP(B$1:B$463,[2]Sheet1!$B$3:$I$973,8,0)</f>
        <v>非正常</v>
      </c>
      <c r="I462" s="4" t="str">
        <f>VLOOKUP(B$1:B$463,[2]Sheet1!$B$3:$J$920,9,0)</f>
        <v>2020-03-31</v>
      </c>
      <c r="J462" s="3"/>
    </row>
    <row r="463" spans="1:10" s="5" customFormat="1" ht="103.5">
      <c r="A463" s="6" t="s">
        <v>3485</v>
      </c>
      <c r="B463" s="7" t="s">
        <v>3486</v>
      </c>
      <c r="C463" s="7" t="s">
        <v>3487</v>
      </c>
      <c r="D463" s="7" t="s">
        <v>3488</v>
      </c>
      <c r="E463" s="7" t="s">
        <v>3489</v>
      </c>
      <c r="F463" s="7" t="s">
        <v>3490</v>
      </c>
      <c r="G463" s="7" t="s">
        <v>3845</v>
      </c>
      <c r="H463" s="3" t="str">
        <f>VLOOKUP(B$1:B$463,[2]Sheet1!$B$3:$I$973,8,0)</f>
        <v>非正常</v>
      </c>
      <c r="I463" s="4" t="str">
        <f>VLOOKUP(B$1:B$463,[2]Sheet1!$B$3:$J$920,9,0)</f>
        <v>2020-03-31</v>
      </c>
      <c r="J463" s="3"/>
    </row>
    <row r="464" spans="1:10" s="5" customFormat="1" ht="138">
      <c r="A464" s="6" t="s">
        <v>1193</v>
      </c>
      <c r="B464" s="7" t="s">
        <v>1194</v>
      </c>
      <c r="C464" s="7" t="s">
        <v>1195</v>
      </c>
      <c r="D464" s="7" t="s">
        <v>1196</v>
      </c>
      <c r="E464" s="7" t="s">
        <v>1197</v>
      </c>
      <c r="F464" s="7" t="s">
        <v>1198</v>
      </c>
      <c r="G464" s="7" t="s">
        <v>2946</v>
      </c>
      <c r="H464" s="3" t="str">
        <f>VLOOKUP(B$464:B$483,[1]Sheet2!$C$3:$H$4435,6,0)</f>
        <v>注销</v>
      </c>
      <c r="I464" s="4" t="str">
        <f>VLOOKUP(B$464:B$483,[1]Sheet2!$C$3:$I$4076,7,0)</f>
        <v>2018-10-26</v>
      </c>
      <c r="J464" s="3"/>
    </row>
    <row r="465" spans="1:10" s="5" customFormat="1" ht="120.75">
      <c r="A465" s="1" t="s">
        <v>1860</v>
      </c>
      <c r="B465" s="2" t="s">
        <v>1861</v>
      </c>
      <c r="C465" s="2" t="s">
        <v>1862</v>
      </c>
      <c r="D465" s="2" t="s">
        <v>1863</v>
      </c>
      <c r="E465" s="2" t="s">
        <v>1864</v>
      </c>
      <c r="F465" s="2" t="s">
        <v>1865</v>
      </c>
      <c r="G465" s="2" t="s">
        <v>2946</v>
      </c>
      <c r="H465" s="3" t="str">
        <f>VLOOKUP(B$464:B$483,[2]Sheet1!$B$3:$I$973,8,0)</f>
        <v>注销</v>
      </c>
      <c r="I465" s="4" t="str">
        <f>VLOOKUP(B$464:B$483,[2]Sheet1!$B$3:$J$920,9,0)</f>
        <v>2018-10-31</v>
      </c>
      <c r="J465" s="3"/>
    </row>
    <row r="466" spans="1:10" s="5" customFormat="1" ht="69">
      <c r="A466" s="6" t="s">
        <v>4647</v>
      </c>
      <c r="B466" s="7" t="s">
        <v>4648</v>
      </c>
      <c r="C466" s="7" t="s">
        <v>4649</v>
      </c>
      <c r="D466" s="7" t="s">
        <v>4650</v>
      </c>
      <c r="E466" s="7" t="s">
        <v>4651</v>
      </c>
      <c r="F466" s="7" t="s">
        <v>4652</v>
      </c>
      <c r="G466" s="7" t="s">
        <v>1318</v>
      </c>
      <c r="H466" s="3" t="str">
        <f>VLOOKUP(B$464:B$483,[2]Sheet1!$B$3:$I$973,8,0)</f>
        <v>注销</v>
      </c>
      <c r="I466" s="4" t="str">
        <f>VLOOKUP(B$464:B$483,[2]Sheet1!$B$3:$J$920,9,0)</f>
        <v>2018-11-29</v>
      </c>
      <c r="J466" s="3"/>
    </row>
    <row r="467" spans="1:10" s="5" customFormat="1" ht="120.75">
      <c r="A467" s="1" t="s">
        <v>2780</v>
      </c>
      <c r="B467" s="2" t="s">
        <v>2781</v>
      </c>
      <c r="C467" s="2" t="s">
        <v>2782</v>
      </c>
      <c r="D467" s="2" t="s">
        <v>2783</v>
      </c>
      <c r="E467" s="2" t="s">
        <v>2784</v>
      </c>
      <c r="F467" s="2" t="s">
        <v>2785</v>
      </c>
      <c r="G467" s="2" t="s">
        <v>3912</v>
      </c>
      <c r="H467" s="3" t="str">
        <f>VLOOKUP(B$464:B$483,[2]Sheet1!$B$3:$I$973,8,0)</f>
        <v>注销</v>
      </c>
      <c r="I467" s="4" t="str">
        <f>VLOOKUP(B$464:B$483,[2]Sheet1!$B$3:$J$920,9,0)</f>
        <v>2018-11-30</v>
      </c>
      <c r="J467" s="3"/>
    </row>
    <row r="468" spans="1:10" s="5" customFormat="1" ht="103.5">
      <c r="A468" s="1" t="s">
        <v>181</v>
      </c>
      <c r="B468" s="2" t="s">
        <v>182</v>
      </c>
      <c r="C468" s="2" t="s">
        <v>183</v>
      </c>
      <c r="D468" s="2" t="s">
        <v>184</v>
      </c>
      <c r="E468" s="2" t="s">
        <v>185</v>
      </c>
      <c r="F468" s="2" t="s">
        <v>186</v>
      </c>
      <c r="G468" s="2" t="s">
        <v>2946</v>
      </c>
      <c r="H468" s="3" t="str">
        <f>VLOOKUP(B$464:B$483,[2]Sheet1!$B$3:$I$973,8,0)</f>
        <v>注销</v>
      </c>
      <c r="I468" s="4" t="str">
        <f>VLOOKUP(B$464:B$483,[2]Sheet1!$B$3:$J$920,9,0)</f>
        <v>2018-12-13</v>
      </c>
      <c r="J468" s="3"/>
    </row>
    <row r="469" spans="1:10" s="5" customFormat="1" ht="86.25">
      <c r="A469" s="6" t="s">
        <v>2041</v>
      </c>
      <c r="B469" s="7" t="s">
        <v>2042</v>
      </c>
      <c r="C469" s="7" t="s">
        <v>2043</v>
      </c>
      <c r="D469" s="7" t="s">
        <v>2044</v>
      </c>
      <c r="E469" s="7" t="s">
        <v>2045</v>
      </c>
      <c r="F469" s="7" t="s">
        <v>2046</v>
      </c>
      <c r="G469" s="7" t="s">
        <v>3866</v>
      </c>
      <c r="H469" s="3" t="str">
        <f>VLOOKUP(B$464:B$483,[2]Sheet1!$B$3:$I$973,8,0)</f>
        <v>注销</v>
      </c>
      <c r="I469" s="4" t="str">
        <f>VLOOKUP(B$464:B$483,[2]Sheet1!$B$3:$J$920,9,0)</f>
        <v>2018-12-26</v>
      </c>
      <c r="J469" s="3"/>
    </row>
    <row r="470" spans="1:10" s="5" customFormat="1" ht="86.25">
      <c r="A470" s="6" t="s">
        <v>1498</v>
      </c>
      <c r="B470" s="7" t="s">
        <v>1499</v>
      </c>
      <c r="C470" s="7" t="s">
        <v>1500</v>
      </c>
      <c r="D470" s="7" t="s">
        <v>1501</v>
      </c>
      <c r="E470" s="7" t="s">
        <v>1502</v>
      </c>
      <c r="F470" s="7" t="s">
        <v>1503</v>
      </c>
      <c r="G470" s="7" t="s">
        <v>3845</v>
      </c>
      <c r="H470" s="3" t="str">
        <f>VLOOKUP(B$464:B$483,[2]Sheet1!$B$3:$I$973,8,0)</f>
        <v>注销</v>
      </c>
      <c r="I470" s="4" t="str">
        <f>VLOOKUP(B$464:B$483,[2]Sheet1!$B$3:$J$920,9,0)</f>
        <v>2018-12-26</v>
      </c>
      <c r="J470" s="3"/>
    </row>
    <row r="471" spans="1:10" s="5" customFormat="1" ht="120.75">
      <c r="A471" s="6" t="s">
        <v>3198</v>
      </c>
      <c r="B471" s="7" t="s">
        <v>3199</v>
      </c>
      <c r="C471" s="7" t="s">
        <v>3200</v>
      </c>
      <c r="D471" s="7" t="s">
        <v>3201</v>
      </c>
      <c r="E471" s="7" t="s">
        <v>3202</v>
      </c>
      <c r="F471" s="7" t="s">
        <v>3203</v>
      </c>
      <c r="G471" s="7" t="s">
        <v>3872</v>
      </c>
      <c r="H471" s="3" t="str">
        <f>VLOOKUP(B$464:B$483,[2]Sheet1!$B$3:$I$973,8,0)</f>
        <v>注销</v>
      </c>
      <c r="I471" s="4" t="str">
        <f>VLOOKUP(B$464:B$483,[2]Sheet1!$B$3:$J$920,9,0)</f>
        <v>2019-01-30</v>
      </c>
      <c r="J471" s="3"/>
    </row>
    <row r="472" spans="1:10" s="5" customFormat="1" ht="86.25">
      <c r="A472" s="1" t="s">
        <v>4563</v>
      </c>
      <c r="B472" s="2" t="s">
        <v>4564</v>
      </c>
      <c r="C472" s="2" t="s">
        <v>4565</v>
      </c>
      <c r="D472" s="2" t="s">
        <v>4566</v>
      </c>
      <c r="E472" s="2" t="s">
        <v>4567</v>
      </c>
      <c r="F472" s="2" t="s">
        <v>4568</v>
      </c>
      <c r="G472" s="2" t="s">
        <v>3912</v>
      </c>
      <c r="H472" s="3" t="str">
        <f>VLOOKUP(B$464:B$483,[2]Sheet1!$B$3:$I$973,8,0)</f>
        <v>注销</v>
      </c>
      <c r="I472" s="4" t="str">
        <f>VLOOKUP(B$464:B$483,[2]Sheet1!$B$3:$J$920,9,0)</f>
        <v>2019-03-11</v>
      </c>
      <c r="J472" s="3"/>
    </row>
    <row r="473" spans="1:10" s="5" customFormat="1" ht="120.75">
      <c r="A473" s="6" t="s">
        <v>2742</v>
      </c>
      <c r="B473" s="7" t="s">
        <v>2743</v>
      </c>
      <c r="C473" s="7" t="s">
        <v>2744</v>
      </c>
      <c r="D473" s="7" t="s">
        <v>2745</v>
      </c>
      <c r="E473" s="7" t="s">
        <v>2746</v>
      </c>
      <c r="F473" s="7" t="s">
        <v>2747</v>
      </c>
      <c r="G473" s="7" t="s">
        <v>2947</v>
      </c>
      <c r="H473" s="3" t="str">
        <f>VLOOKUP(B$464:B$483,[2]Sheet1!$B$3:$I$973,8,0)</f>
        <v>注销</v>
      </c>
      <c r="I473" s="4" t="str">
        <f>VLOOKUP(B$464:B$483,[2]Sheet1!$B$3:$J$920,9,0)</f>
        <v>2019-03-12</v>
      </c>
      <c r="J473" s="3"/>
    </row>
    <row r="474" spans="1:10" s="5" customFormat="1" ht="86.25">
      <c r="A474" s="1" t="s">
        <v>3232</v>
      </c>
      <c r="B474" s="2" t="s">
        <v>3233</v>
      </c>
      <c r="C474" s="2" t="s">
        <v>3234</v>
      </c>
      <c r="D474" s="2" t="s">
        <v>3235</v>
      </c>
      <c r="E474" s="2" t="s">
        <v>3236</v>
      </c>
      <c r="F474" s="2" t="s">
        <v>3237</v>
      </c>
      <c r="G474" s="2" t="s">
        <v>2939</v>
      </c>
      <c r="H474" s="3" t="str">
        <f>VLOOKUP(B$464:B$483,[2]Sheet1!$B$3:$I$973,8,0)</f>
        <v>注销</v>
      </c>
      <c r="I474" s="4" t="str">
        <f>VLOOKUP(B$464:B$483,[2]Sheet1!$B$3:$J$920,9,0)</f>
        <v>2019-03-19</v>
      </c>
      <c r="J474" s="3"/>
    </row>
    <row r="475" spans="1:10" s="5" customFormat="1" ht="120.75">
      <c r="A475" s="6" t="s">
        <v>1726</v>
      </c>
      <c r="B475" s="7" t="s">
        <v>1727</v>
      </c>
      <c r="C475" s="7" t="s">
        <v>1728</v>
      </c>
      <c r="D475" s="7" t="s">
        <v>1729</v>
      </c>
      <c r="E475" s="7" t="s">
        <v>1730</v>
      </c>
      <c r="F475" s="7" t="s">
        <v>1731</v>
      </c>
      <c r="G475" s="7" t="s">
        <v>2946</v>
      </c>
      <c r="H475" s="3" t="str">
        <f>VLOOKUP(B$464:B$483,[2]Sheet1!$B$3:$I$973,8,0)</f>
        <v>注销</v>
      </c>
      <c r="I475" s="4" t="str">
        <f>VLOOKUP(B$464:B$483,[2]Sheet1!$B$3:$J$920,9,0)</f>
        <v>2019-05-05</v>
      </c>
      <c r="J475" s="3"/>
    </row>
    <row r="476" spans="1:10" s="5" customFormat="1" ht="155.25">
      <c r="A476" s="6" t="s">
        <v>5045</v>
      </c>
      <c r="B476" s="7" t="s">
        <v>5046</v>
      </c>
      <c r="C476" s="7" t="s">
        <v>5047</v>
      </c>
      <c r="D476" s="7" t="s">
        <v>5048</v>
      </c>
      <c r="E476" s="7" t="s">
        <v>5049</v>
      </c>
      <c r="F476" s="7" t="s">
        <v>5050</v>
      </c>
      <c r="G476" s="7" t="s">
        <v>3848</v>
      </c>
      <c r="H476" s="3" t="str">
        <f>VLOOKUP(B$464:B$483,[2]Sheet1!$B$3:$I$973,8,0)</f>
        <v>注销</v>
      </c>
      <c r="I476" s="4" t="str">
        <f>VLOOKUP(B$464:B$483,[2]Sheet1!$B$3:$J$920,9,0)</f>
        <v>2019-06-19</v>
      </c>
      <c r="J476" s="3"/>
    </row>
    <row r="477" spans="1:10" s="5" customFormat="1" ht="86.25">
      <c r="A477" s="1" t="s">
        <v>4250</v>
      </c>
      <c r="B477" s="2" t="s">
        <v>4251</v>
      </c>
      <c r="C477" s="2" t="s">
        <v>4252</v>
      </c>
      <c r="D477" s="2" t="s">
        <v>4253</v>
      </c>
      <c r="E477" s="2" t="s">
        <v>4254</v>
      </c>
      <c r="F477" s="2" t="s">
        <v>4255</v>
      </c>
      <c r="G477" s="2" t="s">
        <v>2957</v>
      </c>
      <c r="H477" s="3" t="str">
        <f>VLOOKUP(B$464:B$483,[2]Sheet1!$B$3:$I$973,8,0)</f>
        <v>注销</v>
      </c>
      <c r="I477" s="4" t="str">
        <f>VLOOKUP(B$464:B$483,[2]Sheet1!$B$3:$J$920,9,0)</f>
        <v>2019-06-25</v>
      </c>
      <c r="J477" s="3"/>
    </row>
    <row r="478" spans="1:10" s="5" customFormat="1" ht="86.25">
      <c r="A478" s="1" t="s">
        <v>3593</v>
      </c>
      <c r="B478" s="2" t="s">
        <v>3594</v>
      </c>
      <c r="C478" s="2" t="s">
        <v>3595</v>
      </c>
      <c r="D478" s="2" t="s">
        <v>3596</v>
      </c>
      <c r="E478" s="2" t="s">
        <v>3597</v>
      </c>
      <c r="F478" s="2" t="s">
        <v>3598</v>
      </c>
      <c r="G478" s="2" t="s">
        <v>3848</v>
      </c>
      <c r="H478" s="3" t="str">
        <f>VLOOKUP(B$464:B$483,[2]Sheet1!$B$3:$I$973,8,0)</f>
        <v>注销</v>
      </c>
      <c r="I478" s="4" t="str">
        <f>VLOOKUP(B$464:B$483,[2]Sheet1!$B$3:$J$920,9,0)</f>
        <v>2019-08-07</v>
      </c>
      <c r="J478" s="3"/>
    </row>
    <row r="479" spans="1:10" s="5" customFormat="1" ht="86.25">
      <c r="A479" s="1" t="s">
        <v>3731</v>
      </c>
      <c r="B479" s="2" t="s">
        <v>3732</v>
      </c>
      <c r="C479" s="2" t="s">
        <v>1671</v>
      </c>
      <c r="D479" s="2" t="s">
        <v>1672</v>
      </c>
      <c r="E479" s="2" t="s">
        <v>1673</v>
      </c>
      <c r="F479" s="2" t="s">
        <v>1674</v>
      </c>
      <c r="G479" s="2" t="s">
        <v>1318</v>
      </c>
      <c r="H479" s="3" t="str">
        <f>VLOOKUP(B$464:B$483,[2]Sheet1!$B$3:$I$973,8,0)</f>
        <v>注销</v>
      </c>
      <c r="I479" s="4" t="str">
        <f>VLOOKUP(B$464:B$483,[2]Sheet1!$B$3:$J$920,9,0)</f>
        <v>2019-08-31</v>
      </c>
      <c r="J479" s="3"/>
    </row>
    <row r="480" spans="1:10" s="5" customFormat="1" ht="103.5">
      <c r="A480" s="6" t="s">
        <v>1832</v>
      </c>
      <c r="B480" s="7" t="s">
        <v>1833</v>
      </c>
      <c r="C480" s="7" t="s">
        <v>1834</v>
      </c>
      <c r="D480" s="7" t="s">
        <v>1835</v>
      </c>
      <c r="E480" s="7" t="s">
        <v>1836</v>
      </c>
      <c r="F480" s="7" t="s">
        <v>1837</v>
      </c>
      <c r="G480" s="7" t="s">
        <v>3866</v>
      </c>
      <c r="H480" s="3" t="str">
        <f>VLOOKUP(B$464:B$483,[2]Sheet1!$B$3:$I$973,8,0)</f>
        <v>注销</v>
      </c>
      <c r="I480" s="4" t="str">
        <f>VLOOKUP(B$464:B$483,[2]Sheet1!$B$3:$J$920,9,0)</f>
        <v>2019-08-31</v>
      </c>
      <c r="J480" s="3"/>
    </row>
    <row r="481" spans="1:10" s="5" customFormat="1" ht="155.25">
      <c r="A481" s="1" t="s">
        <v>3479</v>
      </c>
      <c r="B481" s="2" t="s">
        <v>3480</v>
      </c>
      <c r="C481" s="2" t="s">
        <v>3481</v>
      </c>
      <c r="D481" s="2" t="s">
        <v>3482</v>
      </c>
      <c r="E481" s="2" t="s">
        <v>3483</v>
      </c>
      <c r="F481" s="2" t="s">
        <v>3484</v>
      </c>
      <c r="G481" s="2" t="s">
        <v>3912</v>
      </c>
      <c r="H481" s="3" t="str">
        <f>VLOOKUP(B$464:B$483,[1]Sheet2!$C$3:$H$4435,6,0)</f>
        <v>注销</v>
      </c>
      <c r="I481" s="4" t="str">
        <f>VLOOKUP(B$464:B$483,[1]Sheet2!$C$3:$I$4076,7,0)</f>
        <v>2019-09-02</v>
      </c>
      <c r="J481" s="3"/>
    </row>
    <row r="482" spans="1:10" s="5" customFormat="1" ht="86.25">
      <c r="A482" s="1" t="s">
        <v>2696</v>
      </c>
      <c r="B482" s="2" t="s">
        <v>2697</v>
      </c>
      <c r="C482" s="2" t="s">
        <v>2698</v>
      </c>
      <c r="D482" s="2" t="s">
        <v>2699</v>
      </c>
      <c r="E482" s="2" t="s">
        <v>2700</v>
      </c>
      <c r="F482" s="2" t="s">
        <v>2701</v>
      </c>
      <c r="G482" s="2" t="s">
        <v>3967</v>
      </c>
      <c r="H482" s="3" t="str">
        <f>VLOOKUP(B$464:B$483,[2]Sheet1!$B$3:$I$973,8,0)</f>
        <v>注销</v>
      </c>
      <c r="I482" s="4" t="str">
        <f>VLOOKUP(B$464:B$483,[2]Sheet1!$B$3:$J$920,9,0)</f>
        <v>2019-09-29</v>
      </c>
      <c r="J482" s="3"/>
    </row>
    <row r="483" spans="1:10" s="5" customFormat="1" ht="120.75">
      <c r="A483" s="6" t="s">
        <v>4557</v>
      </c>
      <c r="B483" s="7" t="s">
        <v>4558</v>
      </c>
      <c r="C483" s="7" t="s">
        <v>4559</v>
      </c>
      <c r="D483" s="7" t="s">
        <v>4560</v>
      </c>
      <c r="E483" s="7" t="s">
        <v>4561</v>
      </c>
      <c r="F483" s="7" t="s">
        <v>4562</v>
      </c>
      <c r="G483" s="7" t="s">
        <v>3872</v>
      </c>
      <c r="H483" s="3" t="str">
        <f>VLOOKUP(B$464:B$483,[2]Sheet1!$B$3:$I$973,8,0)</f>
        <v>注销</v>
      </c>
      <c r="I483" s="4" t="str">
        <f>VLOOKUP(B$464:B$483,[2]Sheet1!$B$3:$J$920,9,0)</f>
        <v>2019-11-13</v>
      </c>
      <c r="J483" s="3"/>
    </row>
  </sheetData>
  <phoneticPr fontId="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sheetPr codeName="Sheet3"/>
  <dimension ref="A1:J31"/>
  <sheetViews>
    <sheetView workbookViewId="0">
      <selection activeCell="H10" sqref="H10"/>
    </sheetView>
  </sheetViews>
  <sheetFormatPr defaultRowHeight="14.25"/>
  <sheetData>
    <row r="1" spans="1:10" s="8" customFormat="1" ht="86.25">
      <c r="A1" s="3" t="s">
        <v>1740</v>
      </c>
      <c r="B1" s="4" t="s">
        <v>4012</v>
      </c>
      <c r="C1" s="4" t="s">
        <v>1741</v>
      </c>
      <c r="D1" s="4" t="s">
        <v>1742</v>
      </c>
      <c r="E1" s="4" t="s">
        <v>1743</v>
      </c>
      <c r="F1" s="4" t="s">
        <v>1744</v>
      </c>
      <c r="G1" s="4" t="s">
        <v>2939</v>
      </c>
      <c r="H1" s="3" t="str">
        <f>VLOOKUP(B$1:B$31,[2]Sheet1!$B$3:$I$973,8,0)</f>
        <v>非正常</v>
      </c>
      <c r="I1" s="4" t="str">
        <f>VLOOKUP(B$1:B$31,[2]Sheet1!$B$3:$J$920,9,0)</f>
        <v>2011-02-18</v>
      </c>
      <c r="J1" s="3" t="s">
        <v>1122</v>
      </c>
    </row>
    <row r="2" spans="1:10" s="5" customFormat="1" ht="120.75">
      <c r="A2" s="6" t="s">
        <v>3819</v>
      </c>
      <c r="B2" s="7" t="s">
        <v>3820</v>
      </c>
      <c r="C2" s="7" t="s">
        <v>3821</v>
      </c>
      <c r="D2" s="7" t="s">
        <v>3822</v>
      </c>
      <c r="E2" s="7" t="s">
        <v>3823</v>
      </c>
      <c r="F2" s="7" t="s">
        <v>3824</v>
      </c>
      <c r="G2" s="7" t="s">
        <v>2946</v>
      </c>
      <c r="H2" s="3" t="str">
        <f>VLOOKUP(B$1:B$31,[2]Sheet1!$B$3:$I$973,8,0)</f>
        <v>非正常</v>
      </c>
      <c r="I2" s="4" t="str">
        <f>VLOOKUP(B$1:B$31,[2]Sheet1!$B$3:$J$920,9,0)</f>
        <v>2019-04-26</v>
      </c>
      <c r="J2" s="3" t="s">
        <v>1122</v>
      </c>
    </row>
    <row r="3" spans="1:10" s="5" customFormat="1" ht="103.5">
      <c r="A3" s="1" t="s">
        <v>1775</v>
      </c>
      <c r="B3" s="2" t="s">
        <v>1776</v>
      </c>
      <c r="C3" s="2" t="s">
        <v>1777</v>
      </c>
      <c r="D3" s="2" t="s">
        <v>1778</v>
      </c>
      <c r="E3" s="2" t="s">
        <v>2759</v>
      </c>
      <c r="F3" s="2" t="s">
        <v>1779</v>
      </c>
      <c r="G3" s="2" t="s">
        <v>3967</v>
      </c>
      <c r="H3" s="3" t="str">
        <f>VLOOKUP(B$1:B$31,[2]Sheet1!$B$3:$I$973,8,0)</f>
        <v>非正常</v>
      </c>
      <c r="I3" s="4" t="str">
        <f>VLOOKUP(B$1:B$31,[2]Sheet1!$B$3:$J$920,9,0)</f>
        <v>2016-07-28</v>
      </c>
      <c r="J3" s="3" t="s">
        <v>1122</v>
      </c>
    </row>
    <row r="4" spans="1:10" s="5" customFormat="1" ht="103.5">
      <c r="A4" s="1" t="s">
        <v>1767</v>
      </c>
      <c r="B4" s="2" t="s">
        <v>1768</v>
      </c>
      <c r="C4" s="2" t="s">
        <v>1769</v>
      </c>
      <c r="D4" s="2" t="s">
        <v>1770</v>
      </c>
      <c r="E4" s="2" t="s">
        <v>1771</v>
      </c>
      <c r="F4" s="2" t="s">
        <v>1772</v>
      </c>
      <c r="G4" s="2" t="s">
        <v>3872</v>
      </c>
      <c r="H4" s="3" t="str">
        <f>VLOOKUP(B$1:B$31,[2]Sheet1!$B$3:$I$973,8,0)</f>
        <v>非正常</v>
      </c>
      <c r="I4" s="4" t="str">
        <f>VLOOKUP(B$1:B$31,[2]Sheet1!$B$3:$J$920,9,0)</f>
        <v>2018-05-25</v>
      </c>
      <c r="J4" s="3" t="s">
        <v>1122</v>
      </c>
    </row>
    <row r="5" spans="1:10" s="8" customFormat="1" ht="69">
      <c r="A5" s="9" t="s">
        <v>1704</v>
      </c>
      <c r="B5" s="10" t="s">
        <v>4013</v>
      </c>
      <c r="C5" s="10" t="s">
        <v>1705</v>
      </c>
      <c r="D5" s="10" t="s">
        <v>1706</v>
      </c>
      <c r="E5" s="10" t="s">
        <v>1707</v>
      </c>
      <c r="F5" s="10" t="s">
        <v>1708</v>
      </c>
      <c r="G5" s="10" t="s">
        <v>2947</v>
      </c>
      <c r="H5" s="3" t="str">
        <f>VLOOKUP(B$1:B$31,[2]Sheet1!$B$3:$I$973,8,0)</f>
        <v>非正常</v>
      </c>
      <c r="I5" s="4" t="str">
        <f>VLOOKUP(B$1:B$31,[2]Sheet1!$B$3:$J$920,9,0)</f>
        <v>2011-03-10</v>
      </c>
      <c r="J5" s="3" t="s">
        <v>1122</v>
      </c>
    </row>
    <row r="6" spans="1:10" s="5" customFormat="1" ht="103.5">
      <c r="A6" s="1" t="s">
        <v>1802</v>
      </c>
      <c r="B6" s="2" t="s">
        <v>1803</v>
      </c>
      <c r="C6" s="2" t="s">
        <v>1804</v>
      </c>
      <c r="D6" s="2" t="s">
        <v>1805</v>
      </c>
      <c r="E6" s="2" t="s">
        <v>1806</v>
      </c>
      <c r="F6" s="2" t="s">
        <v>1807</v>
      </c>
      <c r="G6" s="2" t="s">
        <v>2954</v>
      </c>
      <c r="H6" s="3" t="str">
        <f>VLOOKUP(B$1:B$31,[2]Sheet1!$B$3:$I$973,8,0)</f>
        <v>非正常</v>
      </c>
      <c r="I6" s="4" t="str">
        <f>VLOOKUP(B$1:B$31,[2]Sheet1!$B$3:$J$920,9,0)</f>
        <v>2015-12-25</v>
      </c>
      <c r="J6" s="3" t="s">
        <v>1122</v>
      </c>
    </row>
    <row r="7" spans="1:10" s="5" customFormat="1" ht="120.75">
      <c r="A7" s="1" t="s">
        <v>3605</v>
      </c>
      <c r="B7" s="2" t="s">
        <v>3606</v>
      </c>
      <c r="C7" s="2" t="s">
        <v>3607</v>
      </c>
      <c r="D7" s="2" t="s">
        <v>3608</v>
      </c>
      <c r="E7" s="2" t="s">
        <v>3609</v>
      </c>
      <c r="F7" s="2" t="s">
        <v>3610</v>
      </c>
      <c r="G7" s="2" t="s">
        <v>2939</v>
      </c>
      <c r="H7" s="3" t="str">
        <f>VLOOKUP(B$1:B$31,[2]Sheet1!$B$3:$I$973,8,0)</f>
        <v>非正常</v>
      </c>
      <c r="I7" s="4" t="str">
        <f>VLOOKUP(B$1:B$31,[2]Sheet1!$B$3:$J$920,9,0)</f>
        <v>2019-02-27</v>
      </c>
      <c r="J7" s="3" t="s">
        <v>1122</v>
      </c>
    </row>
    <row r="8" spans="1:10" s="5" customFormat="1" ht="103.5">
      <c r="A8" s="1" t="s">
        <v>1820</v>
      </c>
      <c r="B8" s="2" t="s">
        <v>1821</v>
      </c>
      <c r="C8" s="2" t="s">
        <v>1822</v>
      </c>
      <c r="D8" s="2" t="s">
        <v>1823</v>
      </c>
      <c r="E8" s="2" t="s">
        <v>1824</v>
      </c>
      <c r="F8" s="2" t="s">
        <v>1825</v>
      </c>
      <c r="G8" s="2" t="s">
        <v>2946</v>
      </c>
      <c r="H8" s="3" t="str">
        <f>VLOOKUP(B$1:B$31,[2]Sheet1!$B$3:$I$973,8,0)</f>
        <v>非正常</v>
      </c>
      <c r="I8" s="4" t="str">
        <f>VLOOKUP(B$1:B$31,[2]Sheet1!$B$3:$J$920,9,0)</f>
        <v>2016-09-14</v>
      </c>
      <c r="J8" s="3" t="s">
        <v>1122</v>
      </c>
    </row>
    <row r="9" spans="1:10" s="5" customFormat="1" ht="69">
      <c r="A9" s="6" t="s">
        <v>1745</v>
      </c>
      <c r="B9" s="7" t="s">
        <v>1746</v>
      </c>
      <c r="C9" s="7" t="s">
        <v>1747</v>
      </c>
      <c r="D9" s="7" t="s">
        <v>1748</v>
      </c>
      <c r="E9" s="7" t="s">
        <v>1749</v>
      </c>
      <c r="F9" s="7" t="s">
        <v>1750</v>
      </c>
      <c r="G9" s="7" t="s">
        <v>3912</v>
      </c>
      <c r="H9" s="3" t="str">
        <f>VLOOKUP(B$1:B$31,[2]Sheet1!$B$3:$I$973,8,0)</f>
        <v>注销</v>
      </c>
      <c r="I9" s="4" t="str">
        <f>VLOOKUP(B$1:B$31,[2]Sheet1!$B$3:$J$920,9,0)</f>
        <v>2017-10-18</v>
      </c>
      <c r="J9" s="3" t="s">
        <v>1122</v>
      </c>
    </row>
    <row r="10" spans="1:10" s="5" customFormat="1" ht="86.25">
      <c r="A10" s="6" t="s">
        <v>1796</v>
      </c>
      <c r="B10" s="7" t="s">
        <v>1797</v>
      </c>
      <c r="C10" s="7" t="s">
        <v>1798</v>
      </c>
      <c r="D10" s="7" t="s">
        <v>1799</v>
      </c>
      <c r="E10" s="7" t="s">
        <v>1800</v>
      </c>
      <c r="F10" s="7" t="s">
        <v>1801</v>
      </c>
      <c r="G10" s="7" t="s">
        <v>1318</v>
      </c>
      <c r="H10" s="3" t="str">
        <f>VLOOKUP(B$1:B$31,[2]Sheet1!$B$3:$I$973,8,0)</f>
        <v>非正常</v>
      </c>
      <c r="I10" s="4" t="str">
        <f>VLOOKUP(B$1:B$31,[2]Sheet1!$B$3:$J$920,9,0)</f>
        <v>2018-03-28</v>
      </c>
      <c r="J10" s="3" t="s">
        <v>1122</v>
      </c>
    </row>
    <row r="11" spans="1:10" s="5" customFormat="1" ht="86.25">
      <c r="A11" s="1" t="s">
        <v>3617</v>
      </c>
      <c r="B11" s="2" t="s">
        <v>3618</v>
      </c>
      <c r="C11" s="2" t="s">
        <v>3619</v>
      </c>
      <c r="D11" s="2" t="s">
        <v>3620</v>
      </c>
      <c r="E11" s="2" t="s">
        <v>3621</v>
      </c>
      <c r="F11" s="2" t="s">
        <v>3622</v>
      </c>
      <c r="G11" s="2" t="s">
        <v>1318</v>
      </c>
      <c r="H11" s="3" t="str">
        <f>VLOOKUP(B$1:B$31,[2]Sheet1!$B$3:$I$973,8,0)</f>
        <v>注销</v>
      </c>
      <c r="I11" s="4" t="str">
        <f>VLOOKUP(B$1:B$31,[2]Sheet1!$B$3:$J$920,9,0)</f>
        <v>2017-01-09</v>
      </c>
      <c r="J11" s="3" t="s">
        <v>1122</v>
      </c>
    </row>
    <row r="12" spans="1:10" s="5" customFormat="1" ht="69">
      <c r="A12" s="6" t="s">
        <v>1761</v>
      </c>
      <c r="B12" s="7" t="s">
        <v>1762</v>
      </c>
      <c r="C12" s="7" t="s">
        <v>1763</v>
      </c>
      <c r="D12" s="7" t="s">
        <v>1764</v>
      </c>
      <c r="E12" s="7" t="s">
        <v>1765</v>
      </c>
      <c r="F12" s="7" t="s">
        <v>1766</v>
      </c>
      <c r="G12" s="7" t="s">
        <v>3912</v>
      </c>
      <c r="H12" s="3" t="str">
        <f>VLOOKUP(B$1:B$31,[2]Sheet1!$B$3:$I$973,8,0)</f>
        <v>非正常</v>
      </c>
      <c r="I12" s="4" t="str">
        <f>VLOOKUP(B$1:B$31,[2]Sheet1!$B$3:$J$920,9,0)</f>
        <v>2019-04-28</v>
      </c>
      <c r="J12" s="3" t="s">
        <v>1122</v>
      </c>
    </row>
    <row r="13" spans="1:10" s="5" customFormat="1" ht="86.25">
      <c r="A13" s="1" t="s">
        <v>1732</v>
      </c>
      <c r="B13" s="2" t="s">
        <v>1733</v>
      </c>
      <c r="C13" s="2" t="s">
        <v>1734</v>
      </c>
      <c r="D13" s="2" t="s">
        <v>1735</v>
      </c>
      <c r="E13" s="2" t="s">
        <v>1736</v>
      </c>
      <c r="F13" s="2" t="s">
        <v>1737</v>
      </c>
      <c r="G13" s="2" t="s">
        <v>2946</v>
      </c>
      <c r="H13" s="3" t="str">
        <f>VLOOKUP(B$1:B$31,[2]Sheet1!$B$3:$I$973,8,0)</f>
        <v>注销</v>
      </c>
      <c r="I13" s="4" t="str">
        <f>VLOOKUP(B$1:B$31,[2]Sheet1!$B$3:$J$920,9,0)</f>
        <v>2015-09-28</v>
      </c>
      <c r="J13" s="3" t="s">
        <v>1122</v>
      </c>
    </row>
    <row r="14" spans="1:10" s="5" customFormat="1" ht="103.5">
      <c r="A14" s="6" t="s">
        <v>1826</v>
      </c>
      <c r="B14" s="7" t="s">
        <v>1827</v>
      </c>
      <c r="C14" s="7" t="s">
        <v>1828</v>
      </c>
      <c r="D14" s="7" t="s">
        <v>1829</v>
      </c>
      <c r="E14" s="7" t="s">
        <v>1830</v>
      </c>
      <c r="F14" s="7" t="s">
        <v>1831</v>
      </c>
      <c r="G14" s="7" t="s">
        <v>3967</v>
      </c>
      <c r="H14" s="3" t="str">
        <f>VLOOKUP(B$1:B$31,[2]Sheet1!$B$3:$I$973,8,0)</f>
        <v>非正常</v>
      </c>
      <c r="I14" s="4" t="str">
        <f>VLOOKUP(B$1:B$31,[2]Sheet1!$B$3:$J$920,9,0)</f>
        <v>2017-11-07</v>
      </c>
      <c r="J14" s="3" t="s">
        <v>1122</v>
      </c>
    </row>
    <row r="15" spans="1:10" s="5" customFormat="1" ht="138">
      <c r="A15" s="1" t="s">
        <v>3586</v>
      </c>
      <c r="B15" s="2" t="s">
        <v>3587</v>
      </c>
      <c r="C15" s="2" t="s">
        <v>3588</v>
      </c>
      <c r="D15" s="2" t="s">
        <v>3589</v>
      </c>
      <c r="E15" s="2" t="s">
        <v>1070</v>
      </c>
      <c r="F15" s="2" t="s">
        <v>3590</v>
      </c>
      <c r="G15" s="2" t="s">
        <v>2946</v>
      </c>
      <c r="H15" s="3" t="str">
        <f>VLOOKUP(B$1:B$31,[2]Sheet1!$B$3:$I$973,8,0)</f>
        <v>注销</v>
      </c>
      <c r="I15" s="4" t="str">
        <f>VLOOKUP(B$1:B$31,[2]Sheet1!$B$3:$J$920,9,0)</f>
        <v>2017-09-01</v>
      </c>
      <c r="J15" s="3" t="s">
        <v>1122</v>
      </c>
    </row>
    <row r="16" spans="1:10" s="5" customFormat="1" ht="103.5">
      <c r="A16" s="1" t="s">
        <v>1814</v>
      </c>
      <c r="B16" s="2" t="s">
        <v>1815</v>
      </c>
      <c r="C16" s="2" t="s">
        <v>1816</v>
      </c>
      <c r="D16" s="2" t="s">
        <v>1817</v>
      </c>
      <c r="E16" s="2" t="s">
        <v>1818</v>
      </c>
      <c r="F16" s="2" t="s">
        <v>1819</v>
      </c>
      <c r="G16" s="2" t="s">
        <v>2946</v>
      </c>
      <c r="H16" s="3" t="str">
        <f>VLOOKUP(B$1:B$31,[2]Sheet1!$B$3:$I$973,8,0)</f>
        <v>非正常</v>
      </c>
      <c r="I16" s="4" t="str">
        <f>VLOOKUP(B$1:B$31,[2]Sheet1!$B$3:$J$920,9,0)</f>
        <v>2018-05-25</v>
      </c>
      <c r="J16" s="3" t="s">
        <v>1122</v>
      </c>
    </row>
    <row r="17" spans="1:10" s="5" customFormat="1" ht="103.5">
      <c r="A17" s="1" t="s">
        <v>3561</v>
      </c>
      <c r="B17" s="2" t="s">
        <v>3562</v>
      </c>
      <c r="C17" s="2" t="s">
        <v>3563</v>
      </c>
      <c r="D17" s="2" t="s">
        <v>3564</v>
      </c>
      <c r="E17" s="2" t="s">
        <v>3565</v>
      </c>
      <c r="F17" s="2" t="s">
        <v>3566</v>
      </c>
      <c r="G17" s="2" t="s">
        <v>2939</v>
      </c>
      <c r="H17" s="3" t="str">
        <f>VLOOKUP(B$1:B$31,[2]Sheet1!$B$3:$I$973,8,0)</f>
        <v>非正常</v>
      </c>
      <c r="I17" s="4" t="str">
        <f>VLOOKUP(B$1:B$31,[2]Sheet1!$B$3:$J$920,9,0)</f>
        <v>2019-04-26</v>
      </c>
      <c r="J17" s="3" t="s">
        <v>1122</v>
      </c>
    </row>
    <row r="18" spans="1:10" s="5" customFormat="1" ht="69">
      <c r="A18" s="6" t="s">
        <v>3555</v>
      </c>
      <c r="B18" s="7" t="s">
        <v>3556</v>
      </c>
      <c r="C18" s="7" t="s">
        <v>3557</v>
      </c>
      <c r="D18" s="7" t="s">
        <v>3558</v>
      </c>
      <c r="E18" s="7" t="s">
        <v>3559</v>
      </c>
      <c r="F18" s="7" t="s">
        <v>3560</v>
      </c>
      <c r="G18" s="7" t="s">
        <v>2947</v>
      </c>
      <c r="H18" s="3" t="str">
        <f>VLOOKUP(B$1:B$31,[2]Sheet1!$B$3:$I$973,8,0)</f>
        <v>非正常</v>
      </c>
      <c r="I18" s="4" t="str">
        <f>VLOOKUP(B$1:B$31,[2]Sheet1!$B$3:$J$920,9,0)</f>
        <v>2017-10-27</v>
      </c>
      <c r="J18" s="3" t="s">
        <v>1122</v>
      </c>
    </row>
    <row r="19" spans="1:10" s="5" customFormat="1" ht="86.25">
      <c r="A19" s="1" t="s">
        <v>1838</v>
      </c>
      <c r="B19" s="2" t="s">
        <v>1839</v>
      </c>
      <c r="C19" s="2" t="s">
        <v>1840</v>
      </c>
      <c r="D19" s="2" t="s">
        <v>1841</v>
      </c>
      <c r="E19" s="2" t="s">
        <v>1842</v>
      </c>
      <c r="F19" s="2" t="s">
        <v>1843</v>
      </c>
      <c r="G19" s="2" t="s">
        <v>3872</v>
      </c>
      <c r="H19" s="3" t="str">
        <f>VLOOKUP(B$1:B$31,[2]Sheet1!$B$3:$I$973,8,0)</f>
        <v>非正常</v>
      </c>
      <c r="I19" s="4" t="str">
        <f>VLOOKUP(B$1:B$31,[2]Sheet1!$B$3:$J$920,9,0)</f>
        <v>2018-07-27</v>
      </c>
      <c r="J19" s="3" t="s">
        <v>1122</v>
      </c>
    </row>
    <row r="20" spans="1:10" s="5" customFormat="1" ht="86.25">
      <c r="A20" s="6" t="s">
        <v>3827</v>
      </c>
      <c r="B20" s="7" t="s">
        <v>3828</v>
      </c>
      <c r="C20" s="7" t="s">
        <v>3829</v>
      </c>
      <c r="D20" s="7" t="s">
        <v>3830</v>
      </c>
      <c r="E20" s="7" t="s">
        <v>3831</v>
      </c>
      <c r="F20" s="7" t="s">
        <v>3832</v>
      </c>
      <c r="G20" s="7" t="s">
        <v>3967</v>
      </c>
      <c r="H20" s="3" t="str">
        <f>VLOOKUP(B$1:B$31,[2]Sheet1!$B$3:$I$973,8,0)</f>
        <v>非正常</v>
      </c>
      <c r="I20" s="4" t="str">
        <f>VLOOKUP(B$1:B$31,[2]Sheet1!$B$3:$J$920,9,0)</f>
        <v>2019-04-28</v>
      </c>
      <c r="J20" s="3" t="s">
        <v>1122</v>
      </c>
    </row>
    <row r="21" spans="1:10" s="5" customFormat="1" ht="103.5">
      <c r="A21" s="6" t="s">
        <v>3623</v>
      </c>
      <c r="B21" s="7" t="s">
        <v>3624</v>
      </c>
      <c r="C21" s="7" t="s">
        <v>3625</v>
      </c>
      <c r="D21" s="7" t="s">
        <v>3626</v>
      </c>
      <c r="E21" s="7" t="s">
        <v>3627</v>
      </c>
      <c r="F21" s="7" t="s">
        <v>3628</v>
      </c>
      <c r="G21" s="7" t="s">
        <v>3866</v>
      </c>
      <c r="H21" s="3" t="str">
        <f>VLOOKUP(B$1:B$31,[2]Sheet1!$B$3:$I$973,8,0)</f>
        <v>无纳税状态信息</v>
      </c>
      <c r="I21" s="4">
        <f>VLOOKUP(B$1:B$31,[2]Sheet1!$B$3:$J$920,9,0)</f>
        <v>0</v>
      </c>
      <c r="J21" s="3" t="s">
        <v>1122</v>
      </c>
    </row>
    <row r="22" spans="1:10" s="5" customFormat="1" ht="103.5">
      <c r="A22" s="6" t="s">
        <v>3581</v>
      </c>
      <c r="B22" s="7" t="s">
        <v>3582</v>
      </c>
      <c r="C22" s="7" t="s">
        <v>3583</v>
      </c>
      <c r="D22" s="7" t="s">
        <v>3584</v>
      </c>
      <c r="E22" s="7" t="s">
        <v>2131</v>
      </c>
      <c r="F22" s="7" t="s">
        <v>3585</v>
      </c>
      <c r="G22" s="7" t="s">
        <v>3845</v>
      </c>
      <c r="H22" s="3" t="str">
        <f>VLOOKUP(B$1:B$31,[2]Sheet1!$B$3:$I$973,8,0)</f>
        <v>注销</v>
      </c>
      <c r="I22" s="4" t="str">
        <f>VLOOKUP(B$1:B$31,[2]Sheet1!$B$3:$J$920,9,0)</f>
        <v>2017-10-31</v>
      </c>
      <c r="J22" s="3" t="s">
        <v>1122</v>
      </c>
    </row>
    <row r="23" spans="1:10" s="5" customFormat="1" ht="103.5">
      <c r="A23" s="6" t="s">
        <v>1808</v>
      </c>
      <c r="B23" s="7" t="s">
        <v>1809</v>
      </c>
      <c r="C23" s="7" t="s">
        <v>1810</v>
      </c>
      <c r="D23" s="7" t="s">
        <v>1811</v>
      </c>
      <c r="E23" s="7" t="s">
        <v>1812</v>
      </c>
      <c r="F23" s="7" t="s">
        <v>1813</v>
      </c>
      <c r="G23" s="7" t="s">
        <v>3866</v>
      </c>
      <c r="H23" s="3" t="str">
        <f>VLOOKUP(B$1:B$31,[2]Sheet1!$B$3:$I$973,8,0)</f>
        <v>非正常</v>
      </c>
      <c r="I23" s="4" t="str">
        <f>VLOOKUP(B$1:B$31,[2]Sheet1!$B$3:$J$920,9,0)</f>
        <v>2018-01-25</v>
      </c>
      <c r="J23" s="3" t="s">
        <v>1122</v>
      </c>
    </row>
    <row r="24" spans="1:10" s="5" customFormat="1" ht="138">
      <c r="A24" s="1" t="s">
        <v>3538</v>
      </c>
      <c r="B24" s="2" t="s">
        <v>3539</v>
      </c>
      <c r="C24" s="2" t="s">
        <v>3540</v>
      </c>
      <c r="D24" s="2" t="s">
        <v>3541</v>
      </c>
      <c r="E24" s="2" t="s">
        <v>3542</v>
      </c>
      <c r="F24" s="2" t="s">
        <v>3543</v>
      </c>
      <c r="G24" s="2" t="s">
        <v>3872</v>
      </c>
      <c r="H24" s="3" t="str">
        <f>VLOOKUP(B$1:B$31,[2]Sheet1!$B$3:$I$973,8,0)</f>
        <v>非正常</v>
      </c>
      <c r="I24" s="4" t="str">
        <f>VLOOKUP(B$1:B$31,[2]Sheet1!$B$3:$J$920,9,0)</f>
        <v>2018-07-26</v>
      </c>
      <c r="J24" s="3" t="s">
        <v>1122</v>
      </c>
    </row>
    <row r="25" spans="1:10" s="5" customFormat="1" ht="138">
      <c r="A25" s="1" t="s">
        <v>3575</v>
      </c>
      <c r="B25" s="2" t="s">
        <v>3576</v>
      </c>
      <c r="C25" s="2" t="s">
        <v>3577</v>
      </c>
      <c r="D25" s="2" t="s">
        <v>3578</v>
      </c>
      <c r="E25" s="2" t="s">
        <v>3579</v>
      </c>
      <c r="F25" s="2" t="s">
        <v>3580</v>
      </c>
      <c r="G25" s="2" t="s">
        <v>2946</v>
      </c>
      <c r="H25" s="3" t="str">
        <f>VLOOKUP(B$1:B$31,[2]Sheet1!$B$3:$I$973,8,0)</f>
        <v>非正常</v>
      </c>
      <c r="I25" s="4" t="str">
        <f>VLOOKUP(B$1:B$31,[2]Sheet1!$B$3:$J$920,9,0)</f>
        <v>2018-05-25</v>
      </c>
      <c r="J25" s="3" t="s">
        <v>1122</v>
      </c>
    </row>
    <row r="26" spans="1:10" s="5" customFormat="1" ht="86.25">
      <c r="A26" s="6" t="s">
        <v>3569</v>
      </c>
      <c r="B26" s="7" t="s">
        <v>3570</v>
      </c>
      <c r="C26" s="7" t="s">
        <v>3571</v>
      </c>
      <c r="D26" s="7" t="s">
        <v>3572</v>
      </c>
      <c r="E26" s="7" t="s">
        <v>3573</v>
      </c>
      <c r="F26" s="7" t="s">
        <v>3574</v>
      </c>
      <c r="G26" s="7" t="s">
        <v>3866</v>
      </c>
      <c r="H26" s="3" t="str">
        <f>VLOOKUP(B$1:B$31,[2]Sheet1!$B$3:$I$973,8,0)</f>
        <v>非正常</v>
      </c>
      <c r="I26" s="4" t="str">
        <f>VLOOKUP(B$1:B$31,[2]Sheet1!$B$3:$J$920,9,0)</f>
        <v>2017-09-22</v>
      </c>
      <c r="J26" s="3" t="s">
        <v>1122</v>
      </c>
    </row>
    <row r="27" spans="1:10" s="5" customFormat="1" ht="69">
      <c r="A27" s="1" t="s">
        <v>1755</v>
      </c>
      <c r="B27" s="2" t="s">
        <v>1756</v>
      </c>
      <c r="C27" s="2" t="s">
        <v>1757</v>
      </c>
      <c r="D27" s="2" t="s">
        <v>1758</v>
      </c>
      <c r="E27" s="2" t="s">
        <v>1759</v>
      </c>
      <c r="F27" s="2" t="s">
        <v>1760</v>
      </c>
      <c r="G27" s="2" t="s">
        <v>3912</v>
      </c>
      <c r="H27" s="3" t="str">
        <f>VLOOKUP(B$1:B$31,[2]Sheet1!$B$3:$I$973,8,0)</f>
        <v>非正常</v>
      </c>
      <c r="I27" s="4" t="str">
        <f>VLOOKUP(B$1:B$31,[2]Sheet1!$B$3:$J$920,9,0)</f>
        <v>2015-09-24</v>
      </c>
      <c r="J27" s="3" t="s">
        <v>1122</v>
      </c>
    </row>
    <row r="28" spans="1:10" s="5" customFormat="1" ht="69">
      <c r="A28" s="6" t="s">
        <v>3807</v>
      </c>
      <c r="B28" s="7" t="s">
        <v>3808</v>
      </c>
      <c r="C28" s="7" t="s">
        <v>3809</v>
      </c>
      <c r="D28" s="7" t="s">
        <v>3810</v>
      </c>
      <c r="E28" s="7" t="s">
        <v>3811</v>
      </c>
      <c r="F28" s="7" t="s">
        <v>3812</v>
      </c>
      <c r="G28" s="7" t="s">
        <v>2957</v>
      </c>
      <c r="H28" s="3" t="str">
        <f>VLOOKUP(B$1:B$31,[2]Sheet1!$B$3:$I$973,8,0)</f>
        <v>非正常</v>
      </c>
      <c r="I28" s="4" t="str">
        <f>VLOOKUP(B$1:B$31,[2]Sheet1!$B$3:$J$920,9,0)</f>
        <v>2017-10-27</v>
      </c>
      <c r="J28" s="3" t="s">
        <v>1122</v>
      </c>
    </row>
    <row r="29" spans="1:10" s="5" customFormat="1" ht="86.25">
      <c r="A29" s="1" t="s">
        <v>3549</v>
      </c>
      <c r="B29" s="2" t="s">
        <v>3550</v>
      </c>
      <c r="C29" s="2" t="s">
        <v>3551</v>
      </c>
      <c r="D29" s="2" t="s">
        <v>3552</v>
      </c>
      <c r="E29" s="2" t="s">
        <v>3553</v>
      </c>
      <c r="F29" s="2" t="s">
        <v>3554</v>
      </c>
      <c r="G29" s="2" t="s">
        <v>1318</v>
      </c>
      <c r="H29" s="3" t="str">
        <f>VLOOKUP(B$1:B$31,[2]Sheet1!$B$3:$I$973,8,0)</f>
        <v>非正常</v>
      </c>
      <c r="I29" s="4" t="str">
        <f>VLOOKUP(B$1:B$31,[2]Sheet1!$B$3:$J$920,9,0)</f>
        <v>2018-01-30</v>
      </c>
      <c r="J29" s="3" t="s">
        <v>1122</v>
      </c>
    </row>
    <row r="30" spans="1:10" s="8" customFormat="1" ht="86.25">
      <c r="A30" s="3" t="s">
        <v>1697</v>
      </c>
      <c r="B30" s="4" t="s">
        <v>4011</v>
      </c>
      <c r="C30" s="4" t="s">
        <v>1698</v>
      </c>
      <c r="D30" s="4" t="s">
        <v>1699</v>
      </c>
      <c r="E30" s="4" t="s">
        <v>1700</v>
      </c>
      <c r="F30" s="4" t="s">
        <v>1701</v>
      </c>
      <c r="G30" s="4" t="s">
        <v>2954</v>
      </c>
      <c r="H30" s="3" t="str">
        <f>VLOOKUP(B$1:B$31,[2]Sheet1!$B$3:$I$973,8,0)</f>
        <v>非正常</v>
      </c>
      <c r="I30" s="4" t="str">
        <f>VLOOKUP(B$1:B$31,[2]Sheet1!$B$3:$J$920,9,0)</f>
        <v>2008-03-27</v>
      </c>
      <c r="J30" s="3" t="s">
        <v>1122</v>
      </c>
    </row>
    <row r="31" spans="1:10" s="5" customFormat="1" ht="120.75">
      <c r="A31" s="1" t="s">
        <v>3813</v>
      </c>
      <c r="B31" s="2" t="s">
        <v>3814</v>
      </c>
      <c r="C31" s="2" t="s">
        <v>3815</v>
      </c>
      <c r="D31" s="2" t="s">
        <v>3816</v>
      </c>
      <c r="E31" s="2" t="s">
        <v>3817</v>
      </c>
      <c r="F31" s="2" t="s">
        <v>3818</v>
      </c>
      <c r="G31" s="2" t="s">
        <v>2939</v>
      </c>
      <c r="H31" s="3" t="str">
        <f>VLOOKUP(B$1:B$31,[2]Sheet1!$B$3:$I$973,8,0)</f>
        <v>非正常</v>
      </c>
      <c r="I31" s="4" t="str">
        <f>VLOOKUP(B$1:B$31,[2]Sheet1!$B$3:$J$920,9,0)</f>
        <v>2018-05-28</v>
      </c>
      <c r="J31" s="3" t="s">
        <v>1122</v>
      </c>
    </row>
  </sheetData>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2020-10-29T02:49:04Z</cp:lastPrinted>
  <dcterms:created xsi:type="dcterms:W3CDTF">1996-12-17T01:32:42Z</dcterms:created>
  <dcterms:modified xsi:type="dcterms:W3CDTF">2021-04-26T02:10:17Z</dcterms:modified>
</cp:coreProperties>
</file>